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F8F94D61-3E1C-4FD9-BD37-BC02AC25F6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" sheetId="1" r:id="rId1"/>
    <sheet name="2013" sheetId="2" r:id="rId2"/>
  </sheets>
  <definedNames>
    <definedName name="_xlnm.Print_Area" localSheetId="0">'2014'!$A$1:$J$128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125" i="1"/>
</calcChain>
</file>

<file path=xl/sharedStrings.xml><?xml version="1.0" encoding="utf-8"?>
<sst xmlns="http://schemas.openxmlformats.org/spreadsheetml/2006/main" count="419" uniqueCount="214">
  <si>
    <t>Сведения о предоставленной поддержке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</si>
  <si>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</si>
  <si>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</si>
  <si>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</si>
  <si>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</si>
  <si>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</si>
  <si>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Сведения о субъекте малого и среднего предпринимательства - получателе поддержки</t>
  </si>
  <si>
    <t>Основание для включения (исключения) сведений в реестр</t>
  </si>
  <si>
    <t xml:space="preserve">Субсидии на возмещение </t>
  </si>
  <si>
    <t>ИП Александрова Маргарита Афанасьевна</t>
  </si>
  <si>
    <t>Номер реестр. записи и дата вкл. сведений в реестр</t>
  </si>
  <si>
    <t>ОГРН или ОГРНИП</t>
  </si>
  <si>
    <t>ИНН</t>
  </si>
  <si>
    <t>Фин. форма (субсидии)</t>
  </si>
  <si>
    <t>Наименование ЮЛ                                         или ФИО ИП</t>
  </si>
  <si>
    <t>Реестр субъектов малого и среднего предпринимательства -</t>
  </si>
  <si>
    <t>М.В. Сыромятников</t>
  </si>
  <si>
    <t>Гранты для начинающих</t>
  </si>
  <si>
    <t>предпринимательства в ГО "город Якутск" на 2013 - 2017 годы"</t>
  </si>
  <si>
    <t xml:space="preserve">Июль 2014 год </t>
  </si>
  <si>
    <t>ИП Тимофеев Эдуард Егорович</t>
  </si>
  <si>
    <t xml:space="preserve">ООО "Техноремстрой" Генеральный директор Аверин Эдуард Валерьевич </t>
  </si>
  <si>
    <t>ООО "МамонтВоркшоп энд Гэлэри" Генеральный директор Илларионов Александр Георгиевич</t>
  </si>
  <si>
    <t>167 858, 85</t>
  </si>
  <si>
    <t>ИП Софронеева Лена Семеновна</t>
  </si>
  <si>
    <t>ИП Ложкин Николай Николаевич</t>
  </si>
  <si>
    <t>ООО "Уни-Проф", директор Тоскина Анна Анатольевна</t>
  </si>
  <si>
    <t>ИП Лыткин Матвей Иванович</t>
  </si>
  <si>
    <t>ИП Докторова Людмила Анатольевна</t>
  </si>
  <si>
    <t>222 432, 34</t>
  </si>
  <si>
    <t>ООО " Лингво- Эксперт " директор Григорьев Владислав Николаевич</t>
  </si>
  <si>
    <t xml:space="preserve"> ИП Сергеева Варвара Еремеевна</t>
  </si>
  <si>
    <t>136 522, 04</t>
  </si>
  <si>
    <t>Предоставление грантов начинающим субъектам малого предпринимательства</t>
  </si>
  <si>
    <t>Предоставление субсидий субъектам малого предпринимательства на поддержку социального предпринимательства</t>
  </si>
  <si>
    <t>ООО "Мэри Поппинс" Генеральный директор генерального директора Арчахова Наталья Викторовна</t>
  </si>
  <si>
    <t>255 000, 00</t>
  </si>
  <si>
    <t xml:space="preserve">ИП Сыроватский Яков Степанович </t>
  </si>
  <si>
    <t>209 853, 00</t>
  </si>
  <si>
    <t>ИП Хатылаева Клавдия Филипповна</t>
  </si>
  <si>
    <t>ООО "Радуга" директор Захарова Татьяна Васильевна</t>
  </si>
  <si>
    <t>ООО "Развитие" Докторова Яна Николаевна</t>
  </si>
  <si>
    <t>208 657, 00</t>
  </si>
  <si>
    <t>в  2014 году</t>
  </si>
  <si>
    <t>ООО "Сахатепломеханика"генеральный  директор Чемпосов Артём Александрович</t>
  </si>
  <si>
    <t>ООО " КунДелей" директор Дмитриева Людмила Николаевна</t>
  </si>
  <si>
    <t>ООО "Смик- Мастер. Полигафия" директор Никифорова Оксана Владимировна</t>
  </si>
  <si>
    <t>ООО Семейный досуговый центр "Осьминожка" управляющий Борисова Ирина Игоревна</t>
  </si>
  <si>
    <t>ООО "ИДЕЯ", генеральный директор Петрова Ирина Алексеевна</t>
  </si>
  <si>
    <t>ООО  "ААРТЫК", генеральный директор Аммосов Савва Владимирович</t>
  </si>
  <si>
    <t>ИП Бурцева Саргылана Аркадьевна</t>
  </si>
  <si>
    <t>ИП Ядрихинская Ньюргуяна Николаевна</t>
  </si>
  <si>
    <t>ИП Макарова Екатерина Николаевна</t>
  </si>
  <si>
    <t>ИП Теплых Мария Анатольевна</t>
  </si>
  <si>
    <t>ИП (КФХ) Соловьев Николай Васильевич</t>
  </si>
  <si>
    <t>ООО Агентство недвижимости "ПАНОРАМА", генеральный директор Тимофеева Анастасия Николаевна</t>
  </si>
  <si>
    <t>ИП Проводина Марина Сергеевна</t>
  </si>
  <si>
    <t>ИП Шелковников Дмитрий Константинович</t>
  </si>
  <si>
    <t>ООО "Альтернатива", генеральный директор Афанасьева Марианна Владимировна</t>
  </si>
  <si>
    <t>ИП Векслер Авигаиль Степанович</t>
  </si>
  <si>
    <t>ИП Старостина Аграфена Афанасьевна</t>
  </si>
  <si>
    <t>ИП Васильев Станислав Станиславович</t>
  </si>
  <si>
    <t>ООО "ПроТон", директор Павлов Спартак Александрович</t>
  </si>
  <si>
    <t xml:space="preserve">ИП Барбасытов Иван Иванович </t>
  </si>
  <si>
    <t>ООО "Диакс-проф", директор Григорьева Ксения Артемовна</t>
  </si>
  <si>
    <t>ИП Алексеева Валерия Валерьевна</t>
  </si>
  <si>
    <t>ООО "СитимСтрой", генеральный директор Находкин Василий Павлович</t>
  </si>
  <si>
    <t>ИП (КФХ) Алексеев Яков Анатольевич</t>
  </si>
  <si>
    <t>ООО "БизКвит. Пекарня бизнеса", генеральный директор Охлопкова Евдокия Прокопьевна</t>
  </si>
  <si>
    <t>ООО "НЕДРАСТРОЙ", генеральный директор Сухарев Василий Николаевич</t>
  </si>
  <si>
    <t>ООО "Республиканский центр правовой поддержки в сфере закупок", генеральный директор Игнатьева Туяра Степановна</t>
  </si>
  <si>
    <t>ООО "Клининг-Саха", директор Николаева Раиса Дмитриевна</t>
  </si>
  <si>
    <t>ИП Гоголева Сусанна Касьяновна</t>
  </si>
  <si>
    <t>ИП Андреева Мария Федоровна</t>
  </si>
  <si>
    <t>ООО "Монтажстройсервис", генеральный директор Барашков Джулустан Семенович</t>
  </si>
  <si>
    <t>ООО "Ариель", генеральный директор Левченко Июна Сергеевна</t>
  </si>
  <si>
    <t>ИП Захарова Ольга Николаевна</t>
  </si>
  <si>
    <t>ИП Добрянская Ольга Сергеевна</t>
  </si>
  <si>
    <t>ООО Проектно-строительная  компания "ВОСТОК", директор Скрябина Мария Иннокентьевна</t>
  </si>
  <si>
    <t>ИП Оконешникова Наталья Вячеславовна</t>
  </si>
  <si>
    <t>ООО  "Экспресс- Бухгалтерия", директор Иннокентьева Мария Алексеевна</t>
  </si>
  <si>
    <t>ООО "Кэнчээри", генеральный директор Егорова Алина Васильевна</t>
  </si>
  <si>
    <t>ИП Цалко Арсентий Владиславович</t>
  </si>
  <si>
    <t>ИП Иванова Татьяна Михайловна</t>
  </si>
  <si>
    <t>ООО "Дуэт", директор Софронова Евгения Алексеевна</t>
  </si>
  <si>
    <t>ИП Гордая Ольга Викторовна</t>
  </si>
  <si>
    <t>ИП Невский Евгений Андреевич</t>
  </si>
  <si>
    <t>ИП Бабичева Елена Сергеевна</t>
  </si>
  <si>
    <t>ООО "ДАНЗАН", директор Данзанов Денис Евгеньевич</t>
  </si>
  <si>
    <t>ИП Гоголева Саргылана Васильевна</t>
  </si>
  <si>
    <t>ООО "Саха Лайтинг", генеральный директор Котонов Илья Викторович</t>
  </si>
  <si>
    <t>ООО "Удача Бур", директор Парников Андрей Григорьевич</t>
  </si>
  <si>
    <t>ИП Борисова Мария Емельяновна</t>
  </si>
  <si>
    <t>ООО "Центр изучения иностранных языков", директор Кириллина Нана Александронва</t>
  </si>
  <si>
    <t>ООО "АРВИК", генеральный директор Архипов Виктор Владимирович</t>
  </si>
  <si>
    <t>ООО "НьюТон.якт", генеральный директор Зайко Дмитрий Николаевич</t>
  </si>
  <si>
    <t>ООО "Якутграндгаз", генеральный директор Решетников Семен Платонович</t>
  </si>
  <si>
    <t>ИП Баишев Петр Дмитриевич</t>
  </si>
  <si>
    <t>ИП Молоствова Анна Викторовна</t>
  </si>
  <si>
    <t>ООО "Чолбон-тур", директор Соловьев Илья Петрович</t>
  </si>
  <si>
    <t>ООО "ПЛЮС", директор Кривошапкина Яна Петровна</t>
  </si>
  <si>
    <t>ООО "Столовая №1", генеральный директор Емельянов Прокопий Маевич</t>
  </si>
  <si>
    <t xml:space="preserve">ИП (КФХ) Гричуха Виктор Владимирович  </t>
  </si>
  <si>
    <t>ООО "СОЖ Синтез" Якутск, директор Красильников Михаил Владимирович</t>
  </si>
  <si>
    <t>ООО "Теплый Край", генеральный директор Петрова Марианна Николаевна</t>
  </si>
  <si>
    <t>ИП Тотонов Михаил Михайлович</t>
  </si>
  <si>
    <t>ИП Петюрканов Василий Егорович</t>
  </si>
  <si>
    <t>ИП Адамов Петр Владимирович</t>
  </si>
  <si>
    <t>ИП Малышев Гаврил Наумович</t>
  </si>
  <si>
    <t>ООО "Энерготех", директор Николаева Айыына Максимовна</t>
  </si>
  <si>
    <t>ООО "Сфера Пиар", генеральный директор Павлюковская Сабина Акимовна</t>
  </si>
  <si>
    <t>ИП Ноев Николай Гаврильевич</t>
  </si>
  <si>
    <t>ООО "ГРАНД ЯКУТИЯ", генеральный директор Егоров Айсен Николаевич</t>
  </si>
  <si>
    <t>ООО "Б.Й Групп.Рек", генеральный директор Черепанов Константин Викторович</t>
  </si>
  <si>
    <t>ИП Зырянова Оксана Владимировна</t>
  </si>
  <si>
    <t>ИП Мусалаева Наталья Ивановна</t>
  </si>
  <si>
    <t>ИП Саввинов Ян Васильевич</t>
  </si>
  <si>
    <t>ИП Матвеева Александра Иннокентьевна</t>
  </si>
  <si>
    <t>ООО "Туймада-Трейд", генеральный директор Алексеев Василий Степанович</t>
  </si>
  <si>
    <t>Распоряжение Окружной администрации г. Якутска от 17.12.2014 года №2262р "Об утверждении перечня получателей субсидий субъектам малого и среднего предпринимательства городского округа "город Якутск", Протокол Координационного совета по предпринимательству при главе ГО "город Якутск" от 08.12.2014 года.</t>
  </si>
  <si>
    <t>Распоряжение Окружной администрации г. Якутска от 04.07.2014 года №1084 р "О выделении субсидии субъектам малого и среднего предпринимательства", Протокол Координационного совета по предпринимательству при главе ГО "город Якутск" от 04.06.2014 года.</t>
  </si>
  <si>
    <t>Распоряжение Окружной администрации г. Якутска от 04.07.2014 года №1078р "О выделении субсидии субъектам малого и среднего предпринимательства", Протокол Координационного совета по предпринимательству при главе ГО "город Якутск" от 15.04.2014 года.</t>
  </si>
  <si>
    <t>получателей поддержки в рамках МП "Поддержка и развитие</t>
  </si>
  <si>
    <t>Декабрь 2014 года</t>
  </si>
  <si>
    <t>Июль 2014 года</t>
  </si>
  <si>
    <t>ООО "Тобул", генеральный директор Неустроев Михаил Иванович</t>
  </si>
  <si>
    <t>ООО "Якутская рыбная компания", директор  Куроптева Лилия Александровна</t>
  </si>
  <si>
    <t>ООО "СЕВЕРСТРОЙ", директор Цыпандин Владимир Николаевич</t>
  </si>
  <si>
    <t>ООО "СахаПрезент", директор Иванова Светлана Васильевна</t>
  </si>
  <si>
    <t xml:space="preserve">ИП Колесова Александра Афанасьевна, </t>
  </si>
  <si>
    <t>ИП Харлампьева Светлана Спиридоновна</t>
  </si>
  <si>
    <t>ИП Никифоров Гаврил Иванович</t>
  </si>
  <si>
    <t>ООО "Путешествия по Якутии"</t>
  </si>
  <si>
    <t>Субсидирование части затрат субъектам малого и среднего предпринимательства по участию в выставочно- ярмарочные мероприятиях, международных экономических и тематических форумах,проведению презнтаций республиканской промышленной продукции субъектов малого и среднего предпринимательства</t>
  </si>
  <si>
    <t>Предоставление субсидии на создание туристских комплексов на территории перспективных туристско-рекреационных кластеров на территории городского округа «город Якутск»</t>
  </si>
  <si>
    <t>Август-Декабрь 2014 года</t>
  </si>
  <si>
    <t>Распоряжение Окружной администрации г. Якутска от 06.08.2014 года №1244р "Об определении получателя субсидии субъекту малого и среднего предпринимательства городского округа "город Якутск", Протокол Координационного совета по предпринимательству при главе ГО "город Якутск" от 10  июня 2014 года</t>
  </si>
  <si>
    <t>Распоряжение Окружной администрации г. Якутска от 17.12.2014 года №2261р "Об утверждении перечня получателей субсидий субъектам малого и среднего предпринимательства городского округа "город Якутск", Протокол Координационного совета по предпринимательству при главе ГО "город Якутск" от 14 октября 2014 года.</t>
  </si>
  <si>
    <t>ООО "База"</t>
  </si>
  <si>
    <t>Субсидия</t>
  </si>
  <si>
    <t>ИП Сутаков Василий Прохорович</t>
  </si>
  <si>
    <t>ИП Олесов Олег Васильевич</t>
  </si>
  <si>
    <t>Начальник ОП и РТ</t>
  </si>
  <si>
    <t>Бурение линий опоры ЛЭП, сваи и монтаж</t>
  </si>
  <si>
    <t>Эксклюзивный салон - магазин "Интерьер- Plus" (еврочехлы, фотошторы)</t>
  </si>
  <si>
    <t>Творческая студия рукоделия и скрапбукинга</t>
  </si>
  <si>
    <t>Производство корпусной мебели под заказ клиента</t>
  </si>
  <si>
    <t xml:space="preserve">Пекарня бизнеса. Изготовление печатей и штампов, юридические услуги, бухгалтерский учет </t>
  </si>
  <si>
    <t>Частный детский сад "В гостях у сказки"</t>
  </si>
  <si>
    <t>"Правовая поддержка субъектов государственных и муниципальных закупок"</t>
  </si>
  <si>
    <t>Оказание услуг в области охраны окружающей среды</t>
  </si>
  <si>
    <t>Транспортно- экспедиторские услуги по доставке посылок и грузов г. Якутск, а также улусы</t>
  </si>
  <si>
    <t>Языковой центр "I Speak English"</t>
  </si>
  <si>
    <t>Розлив воды с автомата WA 400Y</t>
  </si>
  <si>
    <t>Оказание услуг в сфере бухгалтерского учета и права физическим и юридическим лицам</t>
  </si>
  <si>
    <t>Инженерные изыскания в стоительстве и горной промышленности</t>
  </si>
  <si>
    <t>Группа по уходу и присмотру за детьми дошкольного возраста</t>
  </si>
  <si>
    <t>Мясоперерабатывающий цех в селе</t>
  </si>
  <si>
    <t>Оказание услуг по вывозу твердых бытовых отходов частного сектора</t>
  </si>
  <si>
    <t>Салон цветов "Ваш букет"</t>
  </si>
  <si>
    <t>Фото услуги</t>
  </si>
  <si>
    <t>"Дизайн - студия UZOR"</t>
  </si>
  <si>
    <t>Предоставление высококвалифицированных услуг в сфере недвижимости</t>
  </si>
  <si>
    <t>Оказание услуг частному сектору по установке и монтажу систем электроснабжения, отопления и коммуникаций</t>
  </si>
  <si>
    <t>Продуктовый магазин</t>
  </si>
  <si>
    <t>Рекламная компания</t>
  </si>
  <si>
    <t>Вода питьевая "Лена" АКВА</t>
  </si>
  <si>
    <t>Центр по присмотру и уходу за детьми</t>
  </si>
  <si>
    <t>Магазин детской одежды "Tom end Jerry"</t>
  </si>
  <si>
    <t xml:space="preserve">Аутсорсинговая компания </t>
  </si>
  <si>
    <t>Парикмахерские услуги в городе Якутске</t>
  </si>
  <si>
    <t>Производство сухих строительных смесей на  полимерцементной основе</t>
  </si>
  <si>
    <t>Студия детского творчества и развития</t>
  </si>
  <si>
    <t>Оказание социально- правовых и юридических услуг, обучение компьютерной грамоте пожилых людей</t>
  </si>
  <si>
    <t>Крестьянско ( фермерское)хозяйство</t>
  </si>
  <si>
    <t>Центр по уходу и присмотру за детьми</t>
  </si>
  <si>
    <t>Рекламное агентство</t>
  </si>
  <si>
    <t>Изготовление изделий из пластмассы</t>
  </si>
  <si>
    <t>Производство чулочно- носочных изделий</t>
  </si>
  <si>
    <t>Производство мебели под заказ для дошольных и школьных учреждений</t>
  </si>
  <si>
    <t xml:space="preserve">Рекламное агентстсво </t>
  </si>
  <si>
    <t>Оказание проектных услуг по газоснабжению жилых домов и общественных зданий</t>
  </si>
  <si>
    <t>Туристическая фирма</t>
  </si>
  <si>
    <t>Услуги химчистки меховых и текстильных изделий</t>
  </si>
  <si>
    <t>Монтаж электрооборудования, монтаж силовых сетей, монтаж локальных сетей</t>
  </si>
  <si>
    <t>Изготовление стеклопакета</t>
  </si>
  <si>
    <t>Производство химической продукции (клининг, реагенты, СОЖи, бытовая химия)</t>
  </si>
  <si>
    <t xml:space="preserve">Производство мебели </t>
  </si>
  <si>
    <t xml:space="preserve">Организация услуг по внедрению светодиодных технологий освещения в предприятия и организации </t>
  </si>
  <si>
    <t>Автоматическая вышивка</t>
  </si>
  <si>
    <t>Досуговый центр для пенсионеров</t>
  </si>
  <si>
    <t xml:space="preserve">Частный детский сад </t>
  </si>
  <si>
    <t>Пассажирские перевозки</t>
  </si>
  <si>
    <t>Частный детский сад</t>
  </si>
  <si>
    <t>Проектно- строительная компания</t>
  </si>
  <si>
    <t>Производство стеновых блоков и полублоков</t>
  </si>
  <si>
    <t>Установка торгового оборудования (вендинг) в общеобразовательных учреждениях г. Якутска</t>
  </si>
  <si>
    <t xml:space="preserve">Организация общественного питания </t>
  </si>
  <si>
    <t>Хостел</t>
  </si>
  <si>
    <t>Цветочная мастерская</t>
  </si>
  <si>
    <t>Клининговая компания</t>
  </si>
  <si>
    <t>Изготовление емкостей</t>
  </si>
  <si>
    <t>Крестьянско (фермерское хозяйства)</t>
  </si>
  <si>
    <t>Магазин - ателье "Ткани +"</t>
  </si>
  <si>
    <t xml:space="preserve">пансионат для престарелых людей </t>
  </si>
  <si>
    <t>Автоателье</t>
  </si>
  <si>
    <t>Организация стоительно- ремонтных работы</t>
  </si>
  <si>
    <t xml:space="preserve">рганизация прачечных услуг </t>
  </si>
  <si>
    <t>Издание  кулинарного журнала "Вкусно, быстро и Легко"</t>
  </si>
  <si>
    <t xml:space="preserve"> Организация по производству школьной формы </t>
  </si>
  <si>
    <t>Организация по предоставлению гостиничных услуг</t>
  </si>
  <si>
    <t>организация общественного питание</t>
  </si>
  <si>
    <t>Крестьянско ( фермерское)хозяйство, выращивание картофеля</t>
  </si>
  <si>
    <t>Производство пластиковых окон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</si>
</sst>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0" xfId="0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8"/>
  <sheetViews>
    <sheetView tabSelected="1" view="pageBreakPreview" zoomScaleNormal="89" zoomScaleSheetLayoutView="100" workbookViewId="0">
      <selection activeCell="D12" sqref="D12"/>
    </sheetView>
  </sheetViews>
  <sheetFormatPr defaultRowHeight="15" x14ac:dyDescent="0.25"/>
  <cols>
    <col min="1" max="1" width="8.42578125" style="12" customWidth="1"/>
    <col min="2" max="2" width="18.85546875" customWidth="1"/>
    <col min="3" max="3" width="24.140625" style="15" customWidth="1"/>
    <col min="4" max="4" width="16" style="12" customWidth="1"/>
    <col min="5" max="5" width="14" style="12" customWidth="1"/>
    <col min="6" max="6" width="11.42578125" style="12" customWidth="1"/>
    <col min="7" max="7" width="9.7109375" style="12" customWidth="1"/>
    <col min="8" max="8" width="12.42578125" style="12" customWidth="1"/>
    <col min="9" max="9" width="12.140625" style="12" hidden="1" customWidth="1"/>
    <col min="10" max="10" width="19.28515625" customWidth="1"/>
  </cols>
  <sheetData>
    <row r="1" spans="1:10" ht="15.75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 x14ac:dyDescent="0.25">
      <c r="A2" s="35" t="s">
        <v>122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customHeight="1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 customHeight="1" x14ac:dyDescent="0.25">
      <c r="A4" s="35" t="s">
        <v>43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22"/>
      <c r="B5" s="22"/>
      <c r="C5" s="22"/>
      <c r="D5" s="22"/>
      <c r="E5" s="22"/>
      <c r="F5" s="22"/>
      <c r="G5" s="22"/>
      <c r="H5" s="22"/>
      <c r="I5" s="22"/>
      <c r="J5" s="25"/>
    </row>
    <row r="6" spans="1:10" ht="42" customHeight="1" x14ac:dyDescent="0.25">
      <c r="A6" s="34" t="s">
        <v>10</v>
      </c>
      <c r="B6" s="34" t="s">
        <v>7</v>
      </c>
      <c r="C6" s="34" t="s">
        <v>6</v>
      </c>
      <c r="D6" s="34"/>
      <c r="E6" s="34"/>
      <c r="F6" s="34" t="s">
        <v>0</v>
      </c>
      <c r="G6" s="34"/>
      <c r="H6" s="34"/>
      <c r="I6" s="8"/>
      <c r="J6" s="36" t="s">
        <v>5</v>
      </c>
    </row>
    <row r="7" spans="1:10" ht="63" customHeight="1" x14ac:dyDescent="0.25">
      <c r="A7" s="34"/>
      <c r="B7" s="34"/>
      <c r="C7" s="3" t="s">
        <v>14</v>
      </c>
      <c r="D7" s="3" t="s">
        <v>11</v>
      </c>
      <c r="E7" s="3" t="s">
        <v>12</v>
      </c>
      <c r="F7" s="3" t="s">
        <v>1</v>
      </c>
      <c r="G7" s="3" t="s">
        <v>2</v>
      </c>
      <c r="H7" s="3" t="s">
        <v>3</v>
      </c>
      <c r="I7" s="8" t="s">
        <v>4</v>
      </c>
      <c r="J7" s="37"/>
    </row>
    <row r="8" spans="1:10" s="9" customFormat="1" x14ac:dyDescent="0.25">
      <c r="A8" s="3">
        <v>1</v>
      </c>
      <c r="B8" s="2">
        <v>2</v>
      </c>
      <c r="C8" s="2">
        <v>3</v>
      </c>
      <c r="D8" s="3">
        <v>5</v>
      </c>
      <c r="E8" s="3">
        <v>6</v>
      </c>
      <c r="F8" s="3">
        <v>7</v>
      </c>
      <c r="G8" s="3">
        <v>8</v>
      </c>
      <c r="H8" s="3">
        <v>9</v>
      </c>
      <c r="I8" s="3">
        <v>10</v>
      </c>
      <c r="J8" s="2">
        <v>10</v>
      </c>
    </row>
    <row r="9" spans="1:10" s="9" customFormat="1" ht="15.75" customHeight="1" x14ac:dyDescent="0.25">
      <c r="A9" s="39" t="s">
        <v>33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x14ac:dyDescent="0.25">
      <c r="A10" s="45" t="s">
        <v>19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24" x14ac:dyDescent="0.25">
      <c r="A11" s="3">
        <v>1</v>
      </c>
      <c r="B11" s="49" t="s">
        <v>121</v>
      </c>
      <c r="C11" s="17" t="s">
        <v>20</v>
      </c>
      <c r="D11" s="6">
        <v>313144723500105</v>
      </c>
      <c r="E11" s="13">
        <v>143519647450</v>
      </c>
      <c r="F11" s="5" t="s">
        <v>17</v>
      </c>
      <c r="G11" s="3" t="s">
        <v>13</v>
      </c>
      <c r="H11" s="4">
        <v>274976.96000000002</v>
      </c>
      <c r="I11" s="3"/>
      <c r="J11" s="1"/>
    </row>
    <row r="12" spans="1:10" ht="41.25" customHeight="1" x14ac:dyDescent="0.25">
      <c r="A12" s="3">
        <v>2</v>
      </c>
      <c r="B12" s="50"/>
      <c r="C12" s="17" t="s">
        <v>21</v>
      </c>
      <c r="D12" s="6">
        <v>1131447008164</v>
      </c>
      <c r="E12" s="13">
        <v>1435267393</v>
      </c>
      <c r="F12" s="5" t="s">
        <v>17</v>
      </c>
      <c r="G12" s="3" t="s">
        <v>13</v>
      </c>
      <c r="H12" s="4">
        <v>300000</v>
      </c>
      <c r="I12" s="3"/>
      <c r="J12" s="1"/>
    </row>
    <row r="13" spans="1:10" ht="53.25" customHeight="1" x14ac:dyDescent="0.25">
      <c r="A13" s="3">
        <v>3</v>
      </c>
      <c r="B13" s="50"/>
      <c r="C13" s="17" t="s">
        <v>22</v>
      </c>
      <c r="D13" s="6">
        <v>1141447002036</v>
      </c>
      <c r="E13" s="13">
        <v>1435277680</v>
      </c>
      <c r="F13" s="5" t="s">
        <v>17</v>
      </c>
      <c r="G13" s="3" t="s">
        <v>13</v>
      </c>
      <c r="H13" s="4" t="s">
        <v>23</v>
      </c>
      <c r="I13" s="3"/>
      <c r="J13" s="1"/>
    </row>
    <row r="14" spans="1:10" ht="24" x14ac:dyDescent="0.25">
      <c r="A14" s="3">
        <v>4</v>
      </c>
      <c r="B14" s="50"/>
      <c r="C14" s="17" t="s">
        <v>24</v>
      </c>
      <c r="D14" s="6">
        <v>313144731900099</v>
      </c>
      <c r="E14" s="13">
        <v>142401526280</v>
      </c>
      <c r="F14" s="5" t="s">
        <v>17</v>
      </c>
      <c r="G14" s="3" t="s">
        <v>13</v>
      </c>
      <c r="H14" s="4">
        <v>300000</v>
      </c>
      <c r="I14" s="3"/>
      <c r="J14" s="1"/>
    </row>
    <row r="15" spans="1:10" ht="50.25" customHeight="1" x14ac:dyDescent="0.25">
      <c r="A15" s="3">
        <v>5</v>
      </c>
      <c r="B15" s="50"/>
      <c r="C15" s="17" t="s">
        <v>25</v>
      </c>
      <c r="D15" s="6">
        <v>313144731100046</v>
      </c>
      <c r="E15" s="13">
        <v>140400819160</v>
      </c>
      <c r="F15" s="5" t="s">
        <v>17</v>
      </c>
      <c r="G15" s="3" t="s">
        <v>13</v>
      </c>
      <c r="H15" s="4">
        <v>300000</v>
      </c>
      <c r="I15" s="3"/>
      <c r="J15" s="1"/>
    </row>
    <row r="16" spans="1:10" ht="50.25" customHeight="1" x14ac:dyDescent="0.25">
      <c r="A16" s="3">
        <v>6</v>
      </c>
      <c r="B16" s="50"/>
      <c r="C16" s="17" t="s">
        <v>26</v>
      </c>
      <c r="D16" s="6">
        <v>1131447010669</v>
      </c>
      <c r="E16" s="13">
        <v>1435269802</v>
      </c>
      <c r="F16" s="5" t="s">
        <v>17</v>
      </c>
      <c r="G16" s="3" t="s">
        <v>13</v>
      </c>
      <c r="H16" s="4">
        <v>300000</v>
      </c>
      <c r="I16" s="3"/>
      <c r="J16" s="1"/>
    </row>
    <row r="17" spans="1:10" ht="24" x14ac:dyDescent="0.25">
      <c r="A17" s="3">
        <v>7</v>
      </c>
      <c r="B17" s="50"/>
      <c r="C17" s="17" t="s">
        <v>27</v>
      </c>
      <c r="D17" s="6">
        <v>313144730100108</v>
      </c>
      <c r="E17" s="13">
        <v>143404115480</v>
      </c>
      <c r="F17" s="5" t="s">
        <v>17</v>
      </c>
      <c r="G17" s="3" t="s">
        <v>13</v>
      </c>
      <c r="H17" s="4">
        <v>300000</v>
      </c>
      <c r="I17" s="3"/>
      <c r="J17" s="1"/>
    </row>
    <row r="18" spans="1:10" ht="24" x14ac:dyDescent="0.25">
      <c r="A18" s="3">
        <v>8</v>
      </c>
      <c r="B18" s="50"/>
      <c r="C18" s="17" t="s">
        <v>28</v>
      </c>
      <c r="D18" s="6">
        <v>313144728800075</v>
      </c>
      <c r="E18" s="13">
        <v>141002760840</v>
      </c>
      <c r="F18" s="5" t="s">
        <v>17</v>
      </c>
      <c r="G18" s="3" t="s">
        <v>13</v>
      </c>
      <c r="H18" s="4" t="s">
        <v>29</v>
      </c>
      <c r="I18" s="3"/>
      <c r="J18" s="1"/>
    </row>
    <row r="19" spans="1:10" ht="36" x14ac:dyDescent="0.25">
      <c r="A19" s="3">
        <v>9</v>
      </c>
      <c r="B19" s="50"/>
      <c r="C19" s="17" t="s">
        <v>30</v>
      </c>
      <c r="D19" s="6">
        <v>1131447012993</v>
      </c>
      <c r="E19" s="13">
        <v>1435271689</v>
      </c>
      <c r="F19" s="5" t="s">
        <v>17</v>
      </c>
      <c r="G19" s="3" t="s">
        <v>13</v>
      </c>
      <c r="H19" s="4">
        <v>300000</v>
      </c>
      <c r="I19" s="3"/>
      <c r="J19" s="1"/>
    </row>
    <row r="20" spans="1:10" ht="24" x14ac:dyDescent="0.25">
      <c r="A20" s="3">
        <v>10</v>
      </c>
      <c r="B20" s="50"/>
      <c r="C20" s="17" t="s">
        <v>31</v>
      </c>
      <c r="D20" s="6">
        <v>313144726000027</v>
      </c>
      <c r="E20" s="13">
        <v>143502144527</v>
      </c>
      <c r="F20" s="5" t="s">
        <v>17</v>
      </c>
      <c r="G20" s="3" t="s">
        <v>13</v>
      </c>
      <c r="H20" s="4" t="s">
        <v>32</v>
      </c>
      <c r="I20" s="3"/>
      <c r="J20" s="1"/>
    </row>
    <row r="21" spans="1:10" ht="48" x14ac:dyDescent="0.25">
      <c r="A21" s="3">
        <v>11</v>
      </c>
      <c r="B21" s="50"/>
      <c r="C21" s="17" t="s">
        <v>44</v>
      </c>
      <c r="D21" s="6">
        <v>1131447016040</v>
      </c>
      <c r="E21" s="13">
        <v>1435274714</v>
      </c>
      <c r="F21" s="5" t="s">
        <v>17</v>
      </c>
      <c r="G21" s="3" t="s">
        <v>13</v>
      </c>
      <c r="H21" s="4">
        <v>300000</v>
      </c>
      <c r="I21" s="3"/>
      <c r="J21" s="1"/>
    </row>
    <row r="22" spans="1:10" ht="50.25" customHeight="1" x14ac:dyDescent="0.25">
      <c r="A22" s="3">
        <v>12</v>
      </c>
      <c r="B22" s="50"/>
      <c r="C22" s="17" t="s">
        <v>45</v>
      </c>
      <c r="D22" s="6">
        <v>1131447014104</v>
      </c>
      <c r="E22" s="13">
        <v>1435272717</v>
      </c>
      <c r="F22" s="5" t="s">
        <v>17</v>
      </c>
      <c r="G22" s="3" t="s">
        <v>13</v>
      </c>
      <c r="H22" s="4">
        <v>98209.81</v>
      </c>
      <c r="I22" s="3"/>
      <c r="J22" s="1"/>
    </row>
    <row r="23" spans="1:10" x14ac:dyDescent="0.25">
      <c r="A23" s="3"/>
      <c r="B23" s="51"/>
      <c r="C23" s="17"/>
      <c r="D23" s="6"/>
      <c r="E23" s="13"/>
      <c r="F23" s="5"/>
      <c r="G23" s="3"/>
      <c r="H23" s="14">
        <v>3000000</v>
      </c>
      <c r="I23" s="3"/>
      <c r="J23" s="1"/>
    </row>
    <row r="24" spans="1:10" ht="27" customHeight="1" x14ac:dyDescent="0.25">
      <c r="A24" s="39" t="s">
        <v>34</v>
      </c>
      <c r="B24" s="40"/>
      <c r="C24" s="40"/>
      <c r="D24" s="40"/>
      <c r="E24" s="40"/>
      <c r="F24" s="40"/>
      <c r="G24" s="40"/>
      <c r="H24" s="40"/>
      <c r="I24" s="40"/>
      <c r="J24" s="41"/>
    </row>
    <row r="25" spans="1:10" x14ac:dyDescent="0.25">
      <c r="A25" s="42" t="s">
        <v>124</v>
      </c>
      <c r="B25" s="43"/>
      <c r="C25" s="43"/>
      <c r="D25" s="43"/>
      <c r="E25" s="43"/>
      <c r="F25" s="43"/>
      <c r="G25" s="43"/>
      <c r="H25" s="43"/>
      <c r="I25" s="43"/>
      <c r="J25" s="44"/>
    </row>
    <row r="26" spans="1:10" ht="24" customHeight="1" x14ac:dyDescent="0.25">
      <c r="A26" s="20">
        <v>1</v>
      </c>
      <c r="B26" s="48" t="s">
        <v>120</v>
      </c>
      <c r="C26" s="18" t="s">
        <v>9</v>
      </c>
      <c r="D26" s="6">
        <v>310143524600011</v>
      </c>
      <c r="E26" s="6">
        <v>141900012369</v>
      </c>
      <c r="F26" s="19" t="s">
        <v>8</v>
      </c>
      <c r="G26" s="3" t="s">
        <v>13</v>
      </c>
      <c r="H26" s="4">
        <v>276490</v>
      </c>
      <c r="I26" s="3"/>
      <c r="J26" s="1"/>
    </row>
    <row r="27" spans="1:10" ht="63" customHeight="1" x14ac:dyDescent="0.25">
      <c r="A27" s="20">
        <v>2</v>
      </c>
      <c r="B27" s="48"/>
      <c r="C27" s="18" t="s">
        <v>35</v>
      </c>
      <c r="D27" s="6">
        <v>1071435012296</v>
      </c>
      <c r="E27" s="6">
        <v>1435191458</v>
      </c>
      <c r="F27" s="19" t="s">
        <v>8</v>
      </c>
      <c r="G27" s="3" t="s">
        <v>13</v>
      </c>
      <c r="H27" s="4" t="s">
        <v>36</v>
      </c>
      <c r="I27" s="3"/>
      <c r="J27" s="1"/>
    </row>
    <row r="28" spans="1:10" ht="24" x14ac:dyDescent="0.25">
      <c r="A28" s="20">
        <v>3</v>
      </c>
      <c r="B28" s="48"/>
      <c r="C28" s="18" t="s">
        <v>37</v>
      </c>
      <c r="D28" s="10">
        <v>314144703000083</v>
      </c>
      <c r="E28" s="6">
        <v>142700083967</v>
      </c>
      <c r="F28" s="19" t="s">
        <v>8</v>
      </c>
      <c r="G28" s="3" t="s">
        <v>13</v>
      </c>
      <c r="H28" s="4">
        <v>300000</v>
      </c>
      <c r="I28" s="3"/>
      <c r="J28" s="1"/>
    </row>
    <row r="29" spans="1:10" ht="24" x14ac:dyDescent="0.25">
      <c r="A29" s="20">
        <v>4</v>
      </c>
      <c r="B29" s="48"/>
      <c r="C29" s="18" t="s">
        <v>40</v>
      </c>
      <c r="D29" s="6">
        <v>1131447001289</v>
      </c>
      <c r="E29" s="6">
        <v>1435263617</v>
      </c>
      <c r="F29" s="19" t="s">
        <v>8</v>
      </c>
      <c r="G29" s="3" t="s">
        <v>13</v>
      </c>
      <c r="H29" s="4">
        <v>300000</v>
      </c>
      <c r="I29" s="3"/>
      <c r="J29" s="1"/>
    </row>
    <row r="30" spans="1:10" ht="48" x14ac:dyDescent="0.25">
      <c r="A30" s="20">
        <v>5</v>
      </c>
      <c r="B30" s="48"/>
      <c r="C30" s="18" t="s">
        <v>47</v>
      </c>
      <c r="D30" s="6">
        <v>1111435002678</v>
      </c>
      <c r="E30" s="6">
        <v>1432539325</v>
      </c>
      <c r="F30" s="19" t="s">
        <v>8</v>
      </c>
      <c r="G30" s="3" t="s">
        <v>13</v>
      </c>
      <c r="H30" s="4" t="s">
        <v>38</v>
      </c>
      <c r="I30" s="3"/>
      <c r="J30" s="1"/>
    </row>
    <row r="31" spans="1:10" ht="24" x14ac:dyDescent="0.25">
      <c r="A31" s="20">
        <v>6</v>
      </c>
      <c r="B31" s="48"/>
      <c r="C31" s="18" t="s">
        <v>39</v>
      </c>
      <c r="D31" s="6">
        <v>310143509700031</v>
      </c>
      <c r="E31" s="6">
        <v>143500149732</v>
      </c>
      <c r="F31" s="19" t="s">
        <v>8</v>
      </c>
      <c r="G31" s="3" t="s">
        <v>13</v>
      </c>
      <c r="H31" s="4">
        <v>300000</v>
      </c>
      <c r="I31" s="3"/>
      <c r="J31" s="1"/>
    </row>
    <row r="32" spans="1:10" ht="24" x14ac:dyDescent="0.25">
      <c r="A32" s="20">
        <v>7</v>
      </c>
      <c r="B32" s="48"/>
      <c r="C32" s="18" t="s">
        <v>41</v>
      </c>
      <c r="D32" s="6">
        <v>1131447015732</v>
      </c>
      <c r="E32" s="6">
        <v>1435274337</v>
      </c>
      <c r="F32" s="19" t="s">
        <v>8</v>
      </c>
      <c r="G32" s="3" t="s">
        <v>13</v>
      </c>
      <c r="H32" s="4" t="s">
        <v>42</v>
      </c>
      <c r="I32" s="3"/>
      <c r="J32" s="1"/>
    </row>
    <row r="33" spans="1:10" ht="48" x14ac:dyDescent="0.25">
      <c r="A33" s="20">
        <v>8</v>
      </c>
      <c r="B33" s="48"/>
      <c r="C33" s="18" t="s">
        <v>46</v>
      </c>
      <c r="D33" s="6">
        <v>1101435009400</v>
      </c>
      <c r="E33" s="6">
        <v>1435233404</v>
      </c>
      <c r="F33" s="19" t="s">
        <v>8</v>
      </c>
      <c r="G33" s="3" t="s">
        <v>13</v>
      </c>
      <c r="H33" s="4">
        <v>300000</v>
      </c>
      <c r="I33" s="3"/>
      <c r="J33" s="1"/>
    </row>
    <row r="34" spans="1:10" x14ac:dyDescent="0.25">
      <c r="A34" s="20"/>
      <c r="B34" s="48"/>
      <c r="C34" s="18"/>
      <c r="D34" s="6"/>
      <c r="E34" s="6"/>
      <c r="F34" s="5"/>
      <c r="G34" s="3"/>
      <c r="H34" s="14">
        <v>2150000</v>
      </c>
      <c r="I34" s="3"/>
      <c r="J34" s="1"/>
    </row>
    <row r="35" spans="1:10" ht="60" customHeight="1" x14ac:dyDescent="0.25">
      <c r="A35" s="39" t="s">
        <v>133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x14ac:dyDescent="0.25">
      <c r="A36" s="42" t="s">
        <v>123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0" ht="54" customHeight="1" x14ac:dyDescent="0.25">
      <c r="A37" s="23">
        <v>1</v>
      </c>
      <c r="B37" s="49" t="s">
        <v>137</v>
      </c>
      <c r="C37" s="18" t="s">
        <v>126</v>
      </c>
      <c r="D37" s="6">
        <v>1121435014480</v>
      </c>
      <c r="E37" s="6">
        <v>1435259882</v>
      </c>
      <c r="F37" s="23" t="s">
        <v>8</v>
      </c>
      <c r="G37" s="23" t="s">
        <v>13</v>
      </c>
      <c r="H37" s="4">
        <v>80652</v>
      </c>
      <c r="I37" s="23"/>
      <c r="J37" s="1"/>
    </row>
    <row r="38" spans="1:10" ht="54" customHeight="1" x14ac:dyDescent="0.25">
      <c r="A38" s="23">
        <v>2</v>
      </c>
      <c r="B38" s="52"/>
      <c r="C38" s="18" t="s">
        <v>127</v>
      </c>
      <c r="D38" s="6">
        <v>1051402060918</v>
      </c>
      <c r="E38" s="6">
        <v>1435158041</v>
      </c>
      <c r="F38" s="23" t="s">
        <v>8</v>
      </c>
      <c r="G38" s="23" t="s">
        <v>13</v>
      </c>
      <c r="H38" s="4">
        <v>25000</v>
      </c>
      <c r="I38" s="23"/>
      <c r="J38" s="1"/>
    </row>
    <row r="39" spans="1:10" ht="54" customHeight="1" x14ac:dyDescent="0.25">
      <c r="A39" s="23">
        <v>3</v>
      </c>
      <c r="B39" s="52"/>
      <c r="C39" s="18" t="s">
        <v>128</v>
      </c>
      <c r="D39" s="6">
        <v>1121435004932</v>
      </c>
      <c r="E39" s="6">
        <v>1435253023</v>
      </c>
      <c r="F39" s="23" t="s">
        <v>8</v>
      </c>
      <c r="G39" s="23" t="s">
        <v>13</v>
      </c>
      <c r="H39" s="4">
        <v>36212.089999999997</v>
      </c>
      <c r="I39" s="23"/>
      <c r="J39" s="1"/>
    </row>
    <row r="40" spans="1:10" ht="54" customHeight="1" x14ac:dyDescent="0.25">
      <c r="A40" s="23">
        <v>4</v>
      </c>
      <c r="B40" s="52"/>
      <c r="C40" s="18" t="s">
        <v>129</v>
      </c>
      <c r="D40" s="6">
        <v>308143526600033</v>
      </c>
      <c r="E40" s="6">
        <v>143518276509</v>
      </c>
      <c r="F40" s="23" t="s">
        <v>8</v>
      </c>
      <c r="G40" s="23" t="s">
        <v>13</v>
      </c>
      <c r="H40" s="4">
        <v>39274.92</v>
      </c>
      <c r="I40" s="23"/>
      <c r="J40" s="1"/>
    </row>
    <row r="41" spans="1:10" ht="61.5" customHeight="1" x14ac:dyDescent="0.25">
      <c r="A41" s="23">
        <v>5</v>
      </c>
      <c r="B41" s="52"/>
      <c r="C41" s="18" t="s">
        <v>130</v>
      </c>
      <c r="D41" s="6">
        <v>308143507400021</v>
      </c>
      <c r="E41" s="6">
        <v>143511411004</v>
      </c>
      <c r="F41" s="23" t="s">
        <v>8</v>
      </c>
      <c r="G41" s="23" t="s">
        <v>13</v>
      </c>
      <c r="H41" s="4">
        <v>52291.26</v>
      </c>
      <c r="I41" s="23"/>
      <c r="J41" s="1"/>
    </row>
    <row r="42" spans="1:10" ht="63.75" customHeight="1" x14ac:dyDescent="0.25">
      <c r="A42" s="23">
        <v>6</v>
      </c>
      <c r="B42" s="52"/>
      <c r="C42" s="18" t="s">
        <v>131</v>
      </c>
      <c r="D42" s="6">
        <v>309143509900129</v>
      </c>
      <c r="E42" s="6">
        <v>143511179898</v>
      </c>
      <c r="F42" s="23" t="s">
        <v>8</v>
      </c>
      <c r="G42" s="23" t="s">
        <v>13</v>
      </c>
      <c r="H42" s="4">
        <v>39774.94</v>
      </c>
      <c r="I42" s="23"/>
      <c r="J42" s="1"/>
    </row>
    <row r="43" spans="1:10" ht="54" customHeight="1" x14ac:dyDescent="0.25">
      <c r="A43" s="23">
        <v>7</v>
      </c>
      <c r="B43" s="53"/>
      <c r="C43" s="18" t="s">
        <v>132</v>
      </c>
      <c r="D43" s="6">
        <v>1071435008479</v>
      </c>
      <c r="E43" s="6">
        <v>1435187395</v>
      </c>
      <c r="F43" s="23" t="s">
        <v>8</v>
      </c>
      <c r="G43" s="23" t="s">
        <v>13</v>
      </c>
      <c r="H43" s="4">
        <v>26794.79</v>
      </c>
      <c r="I43" s="23"/>
      <c r="J43" s="1"/>
    </row>
    <row r="44" spans="1:10" x14ac:dyDescent="0.25">
      <c r="A44" s="23"/>
      <c r="B44" s="26"/>
      <c r="C44" s="18"/>
      <c r="D44" s="6"/>
      <c r="E44" s="6"/>
      <c r="F44" s="23"/>
      <c r="G44" s="23"/>
      <c r="H44" s="14">
        <f>SUM(H37:H43)</f>
        <v>300000</v>
      </c>
      <c r="I44" s="23"/>
      <c r="J44" s="1"/>
    </row>
    <row r="45" spans="1:10" ht="47.25" customHeight="1" x14ac:dyDescent="0.25">
      <c r="A45" s="39" t="s">
        <v>134</v>
      </c>
      <c r="B45" s="40"/>
      <c r="C45" s="40"/>
      <c r="D45" s="40"/>
      <c r="E45" s="40"/>
      <c r="F45" s="40"/>
      <c r="G45" s="40"/>
      <c r="H45" s="40"/>
      <c r="I45" s="40"/>
      <c r="J45" s="41"/>
    </row>
    <row r="46" spans="1:10" x14ac:dyDescent="0.25">
      <c r="A46" s="42" t="s">
        <v>135</v>
      </c>
      <c r="B46" s="43"/>
      <c r="C46" s="43"/>
      <c r="D46" s="43"/>
      <c r="E46" s="43"/>
      <c r="F46" s="43"/>
      <c r="G46" s="43"/>
      <c r="H46" s="43"/>
      <c r="I46" s="43"/>
      <c r="J46" s="44"/>
    </row>
    <row r="47" spans="1:10" ht="228" x14ac:dyDescent="0.25">
      <c r="A47" s="23">
        <v>1</v>
      </c>
      <c r="B47" s="21" t="s">
        <v>136</v>
      </c>
      <c r="C47" s="18" t="s">
        <v>138</v>
      </c>
      <c r="D47" s="6">
        <v>1121435019232</v>
      </c>
      <c r="E47" s="6">
        <v>1435261909</v>
      </c>
      <c r="F47" s="23" t="s">
        <v>139</v>
      </c>
      <c r="G47" s="23" t="s">
        <v>13</v>
      </c>
      <c r="H47" s="4">
        <v>2125000</v>
      </c>
      <c r="I47" s="23"/>
      <c r="J47" s="1"/>
    </row>
    <row r="48" spans="1:10" x14ac:dyDescent="0.25">
      <c r="A48" s="23"/>
      <c r="B48" s="21"/>
      <c r="C48" s="18"/>
      <c r="D48" s="6"/>
      <c r="E48" s="6"/>
      <c r="F48" s="23"/>
      <c r="G48" s="23"/>
      <c r="H48" s="14">
        <v>2125000</v>
      </c>
      <c r="I48" s="23"/>
      <c r="J48" s="1"/>
    </row>
    <row r="49" spans="1:10" ht="17.25" customHeight="1" x14ac:dyDescent="0.25">
      <c r="A49" s="39" t="s">
        <v>33</v>
      </c>
      <c r="B49" s="40"/>
      <c r="C49" s="40"/>
      <c r="D49" s="40"/>
      <c r="E49" s="40"/>
      <c r="F49" s="40"/>
      <c r="G49" s="40"/>
      <c r="H49" s="40"/>
      <c r="I49" s="40"/>
      <c r="J49" s="41"/>
    </row>
    <row r="50" spans="1:10" ht="17.25" customHeight="1" x14ac:dyDescent="0.25">
      <c r="A50" s="42" t="s">
        <v>123</v>
      </c>
      <c r="B50" s="43"/>
      <c r="C50" s="43"/>
      <c r="D50" s="43"/>
      <c r="E50" s="43"/>
      <c r="F50" s="43"/>
      <c r="G50" s="43"/>
      <c r="H50" s="43"/>
      <c r="I50" s="43"/>
      <c r="J50" s="44"/>
    </row>
    <row r="51" spans="1:10" ht="41.25" customHeight="1" x14ac:dyDescent="0.25">
      <c r="A51" s="23">
        <v>1</v>
      </c>
      <c r="B51" s="38" t="s">
        <v>119</v>
      </c>
      <c r="C51" s="18" t="s">
        <v>48</v>
      </c>
      <c r="D51" s="6">
        <v>1141447013212</v>
      </c>
      <c r="E51" s="6">
        <v>1435288058</v>
      </c>
      <c r="F51" s="23" t="s">
        <v>17</v>
      </c>
      <c r="G51" s="23" t="s">
        <v>13</v>
      </c>
      <c r="H51" s="4">
        <v>300000</v>
      </c>
      <c r="I51" s="23"/>
      <c r="J51" s="1"/>
    </row>
    <row r="52" spans="1:10" ht="60.75" customHeight="1" x14ac:dyDescent="0.25">
      <c r="A52" s="23">
        <v>2</v>
      </c>
      <c r="B52" s="38"/>
      <c r="C52" s="18" t="s">
        <v>49</v>
      </c>
      <c r="D52" s="6">
        <v>1141447004863</v>
      </c>
      <c r="E52" s="6">
        <v>1435279960</v>
      </c>
      <c r="F52" s="23" t="s">
        <v>17</v>
      </c>
      <c r="G52" s="23" t="s">
        <v>13</v>
      </c>
      <c r="H52" s="4">
        <v>300000</v>
      </c>
      <c r="I52" s="23"/>
      <c r="J52" s="1"/>
    </row>
    <row r="53" spans="1:10" ht="41.25" customHeight="1" x14ac:dyDescent="0.25">
      <c r="A53" s="23">
        <v>3</v>
      </c>
      <c r="B53" s="38"/>
      <c r="C53" s="18" t="s">
        <v>50</v>
      </c>
      <c r="D53" s="6">
        <v>313144732500038</v>
      </c>
      <c r="E53" s="6">
        <v>143502789760</v>
      </c>
      <c r="F53" s="23" t="s">
        <v>17</v>
      </c>
      <c r="G53" s="23" t="s">
        <v>13</v>
      </c>
      <c r="H53" s="4">
        <v>300000</v>
      </c>
      <c r="I53" s="23"/>
      <c r="J53" s="1"/>
    </row>
    <row r="54" spans="1:10" ht="57" customHeight="1" x14ac:dyDescent="0.25">
      <c r="A54" s="23">
        <v>4</v>
      </c>
      <c r="B54" s="38"/>
      <c r="C54" s="18" t="s">
        <v>51</v>
      </c>
      <c r="D54" s="6">
        <v>314144713200046</v>
      </c>
      <c r="E54" s="6">
        <v>141701032089</v>
      </c>
      <c r="F54" s="23" t="s">
        <v>17</v>
      </c>
      <c r="G54" s="23" t="s">
        <v>13</v>
      </c>
      <c r="H54" s="4">
        <v>300000</v>
      </c>
      <c r="I54" s="23"/>
      <c r="J54" s="1"/>
    </row>
    <row r="55" spans="1:10" ht="48.75" customHeight="1" x14ac:dyDescent="0.25">
      <c r="A55" s="23">
        <v>5</v>
      </c>
      <c r="B55" s="38"/>
      <c r="C55" s="18" t="s">
        <v>52</v>
      </c>
      <c r="D55" s="6">
        <v>314144704100132</v>
      </c>
      <c r="E55" s="6">
        <v>140100350060</v>
      </c>
      <c r="F55" s="23" t="s">
        <v>17</v>
      </c>
      <c r="G55" s="23" t="s">
        <v>13</v>
      </c>
      <c r="H55" s="4">
        <v>300000</v>
      </c>
      <c r="I55" s="23"/>
      <c r="J55" s="1"/>
    </row>
    <row r="56" spans="1:10" ht="41.25" customHeight="1" x14ac:dyDescent="0.25">
      <c r="A56" s="23">
        <v>6</v>
      </c>
      <c r="B56" s="38"/>
      <c r="C56" s="18" t="s">
        <v>53</v>
      </c>
      <c r="D56" s="6">
        <v>314144702900157</v>
      </c>
      <c r="E56" s="6">
        <v>143502471670</v>
      </c>
      <c r="F56" s="23" t="s">
        <v>17</v>
      </c>
      <c r="G56" s="23" t="s">
        <v>13</v>
      </c>
      <c r="H56" s="4">
        <v>300000</v>
      </c>
      <c r="I56" s="23"/>
      <c r="J56" s="1"/>
    </row>
    <row r="57" spans="1:10" ht="41.25" customHeight="1" x14ac:dyDescent="0.25">
      <c r="A57" s="23">
        <v>7</v>
      </c>
      <c r="B57" s="38"/>
      <c r="C57" s="18" t="s">
        <v>54</v>
      </c>
      <c r="D57" s="6">
        <v>314144709700012</v>
      </c>
      <c r="E57" s="6">
        <v>143512211150</v>
      </c>
      <c r="F57" s="23" t="s">
        <v>17</v>
      </c>
      <c r="G57" s="23" t="s">
        <v>13</v>
      </c>
      <c r="H57" s="4">
        <v>300000</v>
      </c>
      <c r="I57" s="23"/>
      <c r="J57" s="1"/>
    </row>
    <row r="58" spans="1:10" ht="69.75" customHeight="1" x14ac:dyDescent="0.25">
      <c r="A58" s="23">
        <v>8</v>
      </c>
      <c r="B58" s="38"/>
      <c r="C58" s="18" t="s">
        <v>55</v>
      </c>
      <c r="D58" s="6">
        <v>1141447008108</v>
      </c>
      <c r="E58" s="6">
        <v>1435283081</v>
      </c>
      <c r="F58" s="23" t="s">
        <v>17</v>
      </c>
      <c r="G58" s="23" t="s">
        <v>13</v>
      </c>
      <c r="H58" s="4">
        <v>227936</v>
      </c>
      <c r="I58" s="23"/>
      <c r="J58" s="1"/>
    </row>
    <row r="59" spans="1:10" ht="48.75" customHeight="1" x14ac:dyDescent="0.25">
      <c r="A59" s="23">
        <v>9</v>
      </c>
      <c r="B59" s="38"/>
      <c r="C59" s="18" t="s">
        <v>56</v>
      </c>
      <c r="D59" s="6">
        <v>314144730100110</v>
      </c>
      <c r="E59" s="6">
        <v>143517289248</v>
      </c>
      <c r="F59" s="23" t="s">
        <v>17</v>
      </c>
      <c r="G59" s="23" t="s">
        <v>13</v>
      </c>
      <c r="H59" s="4">
        <v>300000</v>
      </c>
      <c r="I59" s="23"/>
      <c r="J59" s="1"/>
    </row>
    <row r="60" spans="1:10" ht="63" customHeight="1" x14ac:dyDescent="0.25">
      <c r="A60" s="23">
        <v>10</v>
      </c>
      <c r="B60" s="38"/>
      <c r="C60" s="18" t="s">
        <v>57</v>
      </c>
      <c r="D60" s="6">
        <v>314144730100046</v>
      </c>
      <c r="E60" s="6">
        <v>142701523900</v>
      </c>
      <c r="F60" s="23" t="s">
        <v>17</v>
      </c>
      <c r="G60" s="23" t="s">
        <v>13</v>
      </c>
      <c r="H60" s="4">
        <v>300000</v>
      </c>
      <c r="I60" s="23"/>
      <c r="J60" s="1"/>
    </row>
    <row r="61" spans="1:10" ht="54" customHeight="1" x14ac:dyDescent="0.25">
      <c r="A61" s="23">
        <v>11</v>
      </c>
      <c r="B61" s="38"/>
      <c r="C61" s="18" t="s">
        <v>58</v>
      </c>
      <c r="D61" s="6">
        <v>1141447001607</v>
      </c>
      <c r="E61" s="6">
        <v>1435277240</v>
      </c>
      <c r="F61" s="23" t="s">
        <v>17</v>
      </c>
      <c r="G61" s="23" t="s">
        <v>13</v>
      </c>
      <c r="H61" s="4">
        <v>278719</v>
      </c>
      <c r="I61" s="23"/>
      <c r="J61" s="1"/>
    </row>
    <row r="62" spans="1:10" ht="41.25" customHeight="1" x14ac:dyDescent="0.25">
      <c r="A62" s="23">
        <v>12</v>
      </c>
      <c r="B62" s="38"/>
      <c r="C62" s="18" t="s">
        <v>59</v>
      </c>
      <c r="D62" s="6">
        <v>314144713400031</v>
      </c>
      <c r="E62" s="6">
        <v>141503574837</v>
      </c>
      <c r="F62" s="23" t="s">
        <v>17</v>
      </c>
      <c r="G62" s="23" t="s">
        <v>13</v>
      </c>
      <c r="H62" s="4">
        <v>216243</v>
      </c>
      <c r="I62" s="23"/>
      <c r="J62" s="1"/>
    </row>
    <row r="63" spans="1:10" ht="41.25" customHeight="1" x14ac:dyDescent="0.25">
      <c r="A63" s="23">
        <v>13</v>
      </c>
      <c r="B63" s="38"/>
      <c r="C63" s="18" t="s">
        <v>60</v>
      </c>
      <c r="D63" s="6">
        <v>314144716800062</v>
      </c>
      <c r="E63" s="6">
        <v>143300138088</v>
      </c>
      <c r="F63" s="23" t="s">
        <v>17</v>
      </c>
      <c r="G63" s="23" t="s">
        <v>13</v>
      </c>
      <c r="H63" s="4">
        <v>95726</v>
      </c>
      <c r="I63" s="23"/>
      <c r="J63" s="1"/>
    </row>
    <row r="64" spans="1:10" ht="52.5" customHeight="1" x14ac:dyDescent="0.25">
      <c r="A64" s="23">
        <v>14</v>
      </c>
      <c r="B64" s="38"/>
      <c r="C64" s="18" t="s">
        <v>61</v>
      </c>
      <c r="D64" s="6">
        <v>314144731400013</v>
      </c>
      <c r="E64" s="6">
        <v>142702187009</v>
      </c>
      <c r="F64" s="23" t="s">
        <v>17</v>
      </c>
      <c r="G64" s="23" t="s">
        <v>13</v>
      </c>
      <c r="H64" s="4">
        <v>300000</v>
      </c>
      <c r="I64" s="23"/>
      <c r="J64" s="1"/>
    </row>
    <row r="65" spans="1:10" ht="59.25" customHeight="1" x14ac:dyDescent="0.25">
      <c r="A65" s="23">
        <v>15</v>
      </c>
      <c r="B65" s="38"/>
      <c r="C65" s="18" t="s">
        <v>62</v>
      </c>
      <c r="D65" s="6">
        <v>1141447003048</v>
      </c>
      <c r="E65" s="6">
        <v>1435278236</v>
      </c>
      <c r="F65" s="23" t="s">
        <v>17</v>
      </c>
      <c r="G65" s="23" t="s">
        <v>13</v>
      </c>
      <c r="H65" s="4">
        <v>300000</v>
      </c>
      <c r="I65" s="23"/>
      <c r="J65" s="1"/>
    </row>
    <row r="66" spans="1:10" ht="50.25" customHeight="1" x14ac:dyDescent="0.25">
      <c r="A66" s="23">
        <v>16</v>
      </c>
      <c r="B66" s="38"/>
      <c r="C66" s="18" t="s">
        <v>63</v>
      </c>
      <c r="D66" s="6">
        <v>314144703600011</v>
      </c>
      <c r="E66" s="6">
        <v>143504378275</v>
      </c>
      <c r="F66" s="23" t="s">
        <v>17</v>
      </c>
      <c r="G66" s="23" t="s">
        <v>13</v>
      </c>
      <c r="H66" s="4">
        <v>182653</v>
      </c>
      <c r="I66" s="23"/>
      <c r="J66" s="1"/>
    </row>
    <row r="67" spans="1:10" ht="56.25" customHeight="1" x14ac:dyDescent="0.25">
      <c r="A67" s="23">
        <v>17</v>
      </c>
      <c r="B67" s="38"/>
      <c r="C67" s="18" t="s">
        <v>64</v>
      </c>
      <c r="D67" s="6">
        <v>1141447003851</v>
      </c>
      <c r="E67" s="6">
        <v>1435278966</v>
      </c>
      <c r="F67" s="23" t="s">
        <v>17</v>
      </c>
      <c r="G67" s="23" t="s">
        <v>13</v>
      </c>
      <c r="H67" s="4">
        <v>300000</v>
      </c>
      <c r="I67" s="23"/>
      <c r="J67" s="1"/>
    </row>
    <row r="68" spans="1:10" ht="57.75" customHeight="1" x14ac:dyDescent="0.25">
      <c r="A68" s="23">
        <v>18</v>
      </c>
      <c r="B68" s="38"/>
      <c r="C68" s="18" t="s">
        <v>65</v>
      </c>
      <c r="D68" s="6">
        <v>314144706300081</v>
      </c>
      <c r="E68" s="6">
        <v>141502398995</v>
      </c>
      <c r="F68" s="23" t="s">
        <v>17</v>
      </c>
      <c r="G68" s="23" t="s">
        <v>13</v>
      </c>
      <c r="H68" s="4">
        <v>300000</v>
      </c>
      <c r="I68" s="23"/>
      <c r="J68" s="1"/>
    </row>
    <row r="69" spans="1:10" ht="54.75" customHeight="1" x14ac:dyDescent="0.25">
      <c r="A69" s="23">
        <v>19</v>
      </c>
      <c r="B69" s="38"/>
      <c r="C69" s="18" t="s">
        <v>66</v>
      </c>
      <c r="D69" s="6">
        <v>1141447004203</v>
      </c>
      <c r="E69" s="6">
        <v>1435279261</v>
      </c>
      <c r="F69" s="23" t="s">
        <v>17</v>
      </c>
      <c r="G69" s="23" t="s">
        <v>13</v>
      </c>
      <c r="H69" s="4">
        <v>300000</v>
      </c>
      <c r="I69" s="23"/>
      <c r="J69" s="1"/>
    </row>
    <row r="70" spans="1:10" ht="41.25" customHeight="1" x14ac:dyDescent="0.25">
      <c r="A70" s="23">
        <v>20</v>
      </c>
      <c r="B70" s="38"/>
      <c r="C70" s="18" t="s">
        <v>67</v>
      </c>
      <c r="D70" s="6">
        <v>314144709400146</v>
      </c>
      <c r="E70" s="6">
        <v>143518620381</v>
      </c>
      <c r="F70" s="23" t="s">
        <v>17</v>
      </c>
      <c r="G70" s="23" t="s">
        <v>13</v>
      </c>
      <c r="H70" s="4">
        <v>300000</v>
      </c>
      <c r="I70" s="23"/>
      <c r="J70" s="1"/>
    </row>
    <row r="71" spans="1:10" ht="62.25" customHeight="1" x14ac:dyDescent="0.25">
      <c r="A71" s="23">
        <v>21</v>
      </c>
      <c r="B71" s="38"/>
      <c r="C71" s="18" t="s">
        <v>68</v>
      </c>
      <c r="D71" s="6">
        <v>1141447004170</v>
      </c>
      <c r="E71" s="6">
        <v>1435279247</v>
      </c>
      <c r="F71" s="23" t="s">
        <v>17</v>
      </c>
      <c r="G71" s="23" t="s">
        <v>13</v>
      </c>
      <c r="H71" s="4">
        <v>300000</v>
      </c>
      <c r="I71" s="23"/>
      <c r="J71" s="1"/>
    </row>
    <row r="72" spans="1:10" ht="54" customHeight="1" x14ac:dyDescent="0.25">
      <c r="A72" s="23">
        <v>22</v>
      </c>
      <c r="B72" s="38"/>
      <c r="C72" s="18" t="s">
        <v>69</v>
      </c>
      <c r="D72" s="6">
        <v>1141447009032</v>
      </c>
      <c r="E72" s="6">
        <v>1435284007</v>
      </c>
      <c r="F72" s="23" t="s">
        <v>17</v>
      </c>
      <c r="G72" s="23" t="s">
        <v>13</v>
      </c>
      <c r="H72" s="4">
        <v>203689</v>
      </c>
      <c r="I72" s="23"/>
      <c r="J72" s="1"/>
    </row>
    <row r="73" spans="1:10" ht="69" customHeight="1" x14ac:dyDescent="0.25">
      <c r="A73" s="23">
        <v>23</v>
      </c>
      <c r="B73" s="38"/>
      <c r="C73" s="18" t="s">
        <v>70</v>
      </c>
      <c r="D73" s="6">
        <v>1141447006800</v>
      </c>
      <c r="E73" s="6">
        <v>1435281856</v>
      </c>
      <c r="F73" s="23" t="s">
        <v>17</v>
      </c>
      <c r="G73" s="23" t="s">
        <v>13</v>
      </c>
      <c r="H73" s="4">
        <v>240032</v>
      </c>
      <c r="I73" s="23"/>
      <c r="J73" s="1"/>
    </row>
    <row r="74" spans="1:10" ht="41.25" customHeight="1" x14ac:dyDescent="0.25">
      <c r="A74" s="23">
        <v>24</v>
      </c>
      <c r="B74" s="38"/>
      <c r="C74" s="18" t="s">
        <v>71</v>
      </c>
      <c r="D74" s="6">
        <v>1141447008295</v>
      </c>
      <c r="E74" s="6">
        <v>1435283275</v>
      </c>
      <c r="F74" s="23" t="s">
        <v>17</v>
      </c>
      <c r="G74" s="23" t="s">
        <v>13</v>
      </c>
      <c r="H74" s="4">
        <v>294682</v>
      </c>
      <c r="I74" s="23"/>
      <c r="J74" s="1"/>
    </row>
    <row r="75" spans="1:10" ht="41.25" customHeight="1" x14ac:dyDescent="0.25">
      <c r="A75" s="23">
        <v>25</v>
      </c>
      <c r="B75" s="38"/>
      <c r="C75" s="18" t="s">
        <v>72</v>
      </c>
      <c r="D75" s="6">
        <v>314144723100055</v>
      </c>
      <c r="E75" s="6">
        <v>143505381802</v>
      </c>
      <c r="F75" s="23" t="s">
        <v>17</v>
      </c>
      <c r="G75" s="23" t="s">
        <v>13</v>
      </c>
      <c r="H75" s="4">
        <v>258060</v>
      </c>
      <c r="I75" s="23"/>
      <c r="J75" s="1"/>
    </row>
    <row r="76" spans="1:10" ht="41.25" customHeight="1" x14ac:dyDescent="0.25">
      <c r="A76" s="23">
        <v>26</v>
      </c>
      <c r="B76" s="38"/>
      <c r="C76" s="18" t="s">
        <v>73</v>
      </c>
      <c r="D76" s="6">
        <v>314144702700098</v>
      </c>
      <c r="E76" s="6">
        <v>143506715455</v>
      </c>
      <c r="F76" s="23" t="s">
        <v>17</v>
      </c>
      <c r="G76" s="23" t="s">
        <v>13</v>
      </c>
      <c r="H76" s="4">
        <v>300000</v>
      </c>
      <c r="I76" s="23"/>
      <c r="J76" s="1"/>
    </row>
    <row r="77" spans="1:10" ht="58.5" customHeight="1" x14ac:dyDescent="0.25">
      <c r="A77" s="23">
        <v>27</v>
      </c>
      <c r="B77" s="38"/>
      <c r="C77" s="18" t="s">
        <v>74</v>
      </c>
      <c r="D77" s="6">
        <v>1141447012673</v>
      </c>
      <c r="E77" s="6">
        <v>1435287495</v>
      </c>
      <c r="F77" s="23" t="s">
        <v>17</v>
      </c>
      <c r="G77" s="23" t="s">
        <v>13</v>
      </c>
      <c r="H77" s="4">
        <v>300000</v>
      </c>
      <c r="I77" s="23"/>
      <c r="J77" s="1"/>
    </row>
    <row r="78" spans="1:10" ht="41.25" customHeight="1" x14ac:dyDescent="0.25">
      <c r="A78" s="23">
        <v>28</v>
      </c>
      <c r="B78" s="38"/>
      <c r="C78" s="18" t="s">
        <v>75</v>
      </c>
      <c r="D78" s="6">
        <v>1141447006073</v>
      </c>
      <c r="E78" s="6">
        <v>1435281165</v>
      </c>
      <c r="F78" s="23" t="s">
        <v>17</v>
      </c>
      <c r="G78" s="23" t="s">
        <v>13</v>
      </c>
      <c r="H78" s="4">
        <v>300000</v>
      </c>
      <c r="I78" s="23"/>
      <c r="J78" s="1"/>
    </row>
    <row r="79" spans="1:10" ht="41.25" customHeight="1" x14ac:dyDescent="0.25">
      <c r="A79" s="23">
        <v>29</v>
      </c>
      <c r="B79" s="38"/>
      <c r="C79" s="18" t="s">
        <v>76</v>
      </c>
      <c r="D79" s="6">
        <v>313144736100062</v>
      </c>
      <c r="E79" s="6">
        <v>143102120237</v>
      </c>
      <c r="F79" s="23" t="s">
        <v>17</v>
      </c>
      <c r="G79" s="23" t="s">
        <v>13</v>
      </c>
      <c r="H79" s="4">
        <v>300000</v>
      </c>
      <c r="I79" s="23"/>
      <c r="J79" s="1"/>
    </row>
    <row r="80" spans="1:10" ht="41.25" customHeight="1" x14ac:dyDescent="0.25">
      <c r="A80" s="23">
        <v>30</v>
      </c>
      <c r="B80" s="38"/>
      <c r="C80" s="18" t="s">
        <v>77</v>
      </c>
      <c r="D80" s="6">
        <v>314144723300028</v>
      </c>
      <c r="E80" s="6">
        <v>143510268376</v>
      </c>
      <c r="F80" s="23" t="s">
        <v>17</v>
      </c>
      <c r="G80" s="23" t="s">
        <v>13</v>
      </c>
      <c r="H80" s="4">
        <v>175034</v>
      </c>
      <c r="I80" s="23"/>
      <c r="J80" s="1"/>
    </row>
    <row r="81" spans="1:10" ht="61.5" customHeight="1" x14ac:dyDescent="0.25">
      <c r="A81" s="23">
        <v>31</v>
      </c>
      <c r="B81" s="38"/>
      <c r="C81" s="18" t="s">
        <v>78</v>
      </c>
      <c r="D81" s="6">
        <v>1141447010836</v>
      </c>
      <c r="E81" s="6">
        <v>1435285723</v>
      </c>
      <c r="F81" s="23" t="s">
        <v>17</v>
      </c>
      <c r="G81" s="23" t="s">
        <v>13</v>
      </c>
      <c r="H81" s="4">
        <v>216876</v>
      </c>
      <c r="I81" s="23"/>
      <c r="J81" s="1"/>
    </row>
    <row r="82" spans="1:10" ht="41.25" customHeight="1" x14ac:dyDescent="0.25">
      <c r="A82" s="23">
        <v>32</v>
      </c>
      <c r="B82" s="38"/>
      <c r="C82" s="18" t="s">
        <v>79</v>
      </c>
      <c r="D82" s="6">
        <v>314144728200141</v>
      </c>
      <c r="E82" s="6">
        <v>143518908853</v>
      </c>
      <c r="F82" s="23" t="s">
        <v>17</v>
      </c>
      <c r="G82" s="23" t="s">
        <v>13</v>
      </c>
      <c r="H82" s="4">
        <v>80750</v>
      </c>
      <c r="I82" s="23"/>
      <c r="J82" s="1"/>
    </row>
    <row r="83" spans="1:10" ht="60" customHeight="1" x14ac:dyDescent="0.25">
      <c r="A83" s="23">
        <v>33</v>
      </c>
      <c r="B83" s="38"/>
      <c r="C83" s="18" t="s">
        <v>80</v>
      </c>
      <c r="D83" s="6">
        <v>1141447010980</v>
      </c>
      <c r="E83" s="6">
        <v>1435285875</v>
      </c>
      <c r="F83" s="23" t="s">
        <v>17</v>
      </c>
      <c r="G83" s="23" t="s">
        <v>13</v>
      </c>
      <c r="H83" s="4">
        <v>298550</v>
      </c>
      <c r="I83" s="23"/>
      <c r="J83" s="1"/>
    </row>
    <row r="84" spans="1:10" ht="41.25" customHeight="1" x14ac:dyDescent="0.25">
      <c r="A84" s="23">
        <v>34</v>
      </c>
      <c r="B84" s="38"/>
      <c r="C84" s="18" t="s">
        <v>81</v>
      </c>
      <c r="D84" s="6">
        <v>1141447005732</v>
      </c>
      <c r="E84" s="6">
        <v>1435280820</v>
      </c>
      <c r="F84" s="23" t="s">
        <v>17</v>
      </c>
      <c r="G84" s="23" t="s">
        <v>13</v>
      </c>
      <c r="H84" s="4">
        <v>300000</v>
      </c>
      <c r="I84" s="23"/>
      <c r="J84" s="1"/>
    </row>
    <row r="85" spans="1:10" ht="55.5" customHeight="1" x14ac:dyDescent="0.25">
      <c r="A85" s="23">
        <v>35</v>
      </c>
      <c r="B85" s="38"/>
      <c r="C85" s="18" t="s">
        <v>82</v>
      </c>
      <c r="D85" s="6">
        <v>314144720900032</v>
      </c>
      <c r="E85" s="6">
        <v>141800215936</v>
      </c>
      <c r="F85" s="23" t="s">
        <v>17</v>
      </c>
      <c r="G85" s="23" t="s">
        <v>13</v>
      </c>
      <c r="H85" s="4">
        <v>300000</v>
      </c>
      <c r="I85" s="23"/>
      <c r="J85" s="1"/>
    </row>
    <row r="86" spans="1:10" ht="41.25" customHeight="1" x14ac:dyDescent="0.25">
      <c r="A86" s="23">
        <v>36</v>
      </c>
      <c r="B86" s="38"/>
      <c r="C86" s="18" t="s">
        <v>83</v>
      </c>
      <c r="D86" s="6">
        <v>314144730200135</v>
      </c>
      <c r="E86" s="6">
        <v>141301414541</v>
      </c>
      <c r="F86" s="23" t="s">
        <v>17</v>
      </c>
      <c r="G86" s="23" t="s">
        <v>13</v>
      </c>
      <c r="H86" s="4">
        <v>300000</v>
      </c>
      <c r="I86" s="23"/>
      <c r="J86" s="1"/>
    </row>
    <row r="87" spans="1:10" ht="52.5" customHeight="1" x14ac:dyDescent="0.25">
      <c r="A87" s="23">
        <v>37</v>
      </c>
      <c r="B87" s="38"/>
      <c r="C87" s="18" t="s">
        <v>84</v>
      </c>
      <c r="D87" s="6">
        <v>1141447011474</v>
      </c>
      <c r="E87" s="6">
        <v>1435286364</v>
      </c>
      <c r="F87" s="23" t="s">
        <v>17</v>
      </c>
      <c r="G87" s="23" t="s">
        <v>13</v>
      </c>
      <c r="H87" s="4">
        <v>286035</v>
      </c>
      <c r="I87" s="23"/>
      <c r="J87" s="1"/>
    </row>
    <row r="88" spans="1:10" ht="41.25" customHeight="1" x14ac:dyDescent="0.25">
      <c r="A88" s="23">
        <v>38</v>
      </c>
      <c r="B88" s="38"/>
      <c r="C88" s="18" t="s">
        <v>85</v>
      </c>
      <c r="D88" s="6">
        <v>313144731800129</v>
      </c>
      <c r="E88" s="6">
        <v>143510287146</v>
      </c>
      <c r="F88" s="23" t="s">
        <v>17</v>
      </c>
      <c r="G88" s="23" t="s">
        <v>13</v>
      </c>
      <c r="H88" s="4">
        <v>300000</v>
      </c>
      <c r="I88" s="23"/>
      <c r="J88" s="1"/>
    </row>
    <row r="89" spans="1:10" ht="41.25" customHeight="1" x14ac:dyDescent="0.25">
      <c r="A89" s="23">
        <v>39</v>
      </c>
      <c r="B89" s="38"/>
      <c r="C89" s="18" t="s">
        <v>86</v>
      </c>
      <c r="D89" s="6">
        <v>314144729700122</v>
      </c>
      <c r="E89" s="6">
        <v>143517502850</v>
      </c>
      <c r="F89" s="23" t="s">
        <v>17</v>
      </c>
      <c r="G89" s="23" t="s">
        <v>13</v>
      </c>
      <c r="H89" s="4">
        <v>300000</v>
      </c>
      <c r="I89" s="23"/>
      <c r="J89" s="1"/>
    </row>
    <row r="90" spans="1:10" ht="41.25" customHeight="1" x14ac:dyDescent="0.25">
      <c r="A90" s="23">
        <v>40</v>
      </c>
      <c r="B90" s="38"/>
      <c r="C90" s="18" t="s">
        <v>87</v>
      </c>
      <c r="D90" s="6">
        <v>314144729600077</v>
      </c>
      <c r="E90" s="6">
        <v>143516140742</v>
      </c>
      <c r="F90" s="23" t="s">
        <v>17</v>
      </c>
      <c r="G90" s="23" t="s">
        <v>13</v>
      </c>
      <c r="H90" s="4">
        <v>300000</v>
      </c>
      <c r="I90" s="23"/>
      <c r="J90" s="1"/>
    </row>
    <row r="91" spans="1:10" ht="53.25" customHeight="1" x14ac:dyDescent="0.25">
      <c r="A91" s="23">
        <v>41</v>
      </c>
      <c r="B91" s="38"/>
      <c r="C91" s="18" t="s">
        <v>88</v>
      </c>
      <c r="D91" s="6">
        <v>3131447016524</v>
      </c>
      <c r="E91" s="6">
        <v>1435275098</v>
      </c>
      <c r="F91" s="23" t="s">
        <v>17</v>
      </c>
      <c r="G91" s="23" t="s">
        <v>13</v>
      </c>
      <c r="H91" s="4">
        <v>300000</v>
      </c>
      <c r="I91" s="23"/>
      <c r="J91" s="1"/>
    </row>
    <row r="92" spans="1:10" ht="41.25" customHeight="1" x14ac:dyDescent="0.25">
      <c r="A92" s="23">
        <v>42</v>
      </c>
      <c r="B92" s="38"/>
      <c r="C92" s="18" t="s">
        <v>89</v>
      </c>
      <c r="D92" s="6">
        <v>314144731500049</v>
      </c>
      <c r="E92" s="6">
        <v>143511934043</v>
      </c>
      <c r="F92" s="23" t="s">
        <v>17</v>
      </c>
      <c r="G92" s="23" t="s">
        <v>13</v>
      </c>
      <c r="H92" s="4">
        <v>263925</v>
      </c>
      <c r="I92" s="23"/>
      <c r="J92" s="1"/>
    </row>
    <row r="93" spans="1:10" ht="54" customHeight="1" x14ac:dyDescent="0.25">
      <c r="A93" s="23">
        <v>43</v>
      </c>
      <c r="B93" s="38"/>
      <c r="C93" s="18" t="s">
        <v>90</v>
      </c>
      <c r="D93" s="6">
        <v>1141447000496</v>
      </c>
      <c r="E93" s="6">
        <v>1435276180</v>
      </c>
      <c r="F93" s="23" t="s">
        <v>17</v>
      </c>
      <c r="G93" s="23" t="s">
        <v>13</v>
      </c>
      <c r="H93" s="4">
        <v>300000</v>
      </c>
      <c r="I93" s="23"/>
      <c r="J93" s="1"/>
    </row>
    <row r="94" spans="1:10" ht="41.25" customHeight="1" x14ac:dyDescent="0.25">
      <c r="A94" s="23">
        <v>44</v>
      </c>
      <c r="B94" s="38"/>
      <c r="C94" s="18" t="s">
        <v>91</v>
      </c>
      <c r="D94" s="6">
        <v>1141447006216</v>
      </c>
      <c r="E94" s="6">
        <v>1435281302</v>
      </c>
      <c r="F94" s="23" t="s">
        <v>17</v>
      </c>
      <c r="G94" s="23" t="s">
        <v>13</v>
      </c>
      <c r="H94" s="4">
        <v>300000</v>
      </c>
      <c r="I94" s="23"/>
      <c r="J94" s="1"/>
    </row>
    <row r="95" spans="1:10" ht="41.25" customHeight="1" x14ac:dyDescent="0.25">
      <c r="A95" s="23">
        <v>45</v>
      </c>
      <c r="B95" s="38"/>
      <c r="C95" s="18" t="s">
        <v>92</v>
      </c>
      <c r="D95" s="6">
        <v>314144705200181</v>
      </c>
      <c r="E95" s="6">
        <v>143508893333</v>
      </c>
      <c r="F95" s="23" t="s">
        <v>17</v>
      </c>
      <c r="G95" s="23" t="s">
        <v>13</v>
      </c>
      <c r="H95" s="4">
        <v>300000</v>
      </c>
      <c r="I95" s="23"/>
      <c r="J95" s="1"/>
    </row>
    <row r="96" spans="1:10" ht="66" customHeight="1" x14ac:dyDescent="0.25">
      <c r="A96" s="23">
        <v>46</v>
      </c>
      <c r="B96" s="38"/>
      <c r="C96" s="18" t="s">
        <v>93</v>
      </c>
      <c r="D96" s="6">
        <v>1141447003389</v>
      </c>
      <c r="E96" s="6">
        <v>1435278564</v>
      </c>
      <c r="F96" s="23" t="s">
        <v>17</v>
      </c>
      <c r="G96" s="23" t="s">
        <v>13</v>
      </c>
      <c r="H96" s="4">
        <v>300000</v>
      </c>
      <c r="I96" s="23"/>
      <c r="J96" s="1"/>
    </row>
    <row r="97" spans="1:10" ht="41.25" customHeight="1" x14ac:dyDescent="0.25">
      <c r="A97" s="23">
        <v>47</v>
      </c>
      <c r="B97" s="38"/>
      <c r="C97" s="18" t="s">
        <v>94</v>
      </c>
      <c r="D97" s="6">
        <v>1141447008504</v>
      </c>
      <c r="E97" s="6">
        <v>1435283483</v>
      </c>
      <c r="F97" s="23" t="s">
        <v>17</v>
      </c>
      <c r="G97" s="23" t="s">
        <v>13</v>
      </c>
      <c r="H97" s="4">
        <v>300000</v>
      </c>
      <c r="I97" s="23"/>
      <c r="J97" s="1"/>
    </row>
    <row r="98" spans="1:10" ht="42" customHeight="1" x14ac:dyDescent="0.25">
      <c r="A98" s="23">
        <v>48</v>
      </c>
      <c r="B98" s="38"/>
      <c r="C98" s="18" t="s">
        <v>125</v>
      </c>
      <c r="D98" s="6">
        <v>1141447011793</v>
      </c>
      <c r="E98" s="6">
        <v>1435286660</v>
      </c>
      <c r="F98" s="23" t="s">
        <v>17</v>
      </c>
      <c r="G98" s="23" t="s">
        <v>13</v>
      </c>
      <c r="H98" s="4">
        <v>300000</v>
      </c>
      <c r="I98" s="23"/>
      <c r="J98" s="1"/>
    </row>
    <row r="99" spans="1:10" ht="41.25" customHeight="1" x14ac:dyDescent="0.25">
      <c r="A99" s="23">
        <v>49</v>
      </c>
      <c r="B99" s="38"/>
      <c r="C99" s="18" t="s">
        <v>95</v>
      </c>
      <c r="D99" s="6">
        <v>1141447001937</v>
      </c>
      <c r="E99" s="6">
        <v>1435277578</v>
      </c>
      <c r="F99" s="23" t="s">
        <v>17</v>
      </c>
      <c r="G99" s="23" t="s">
        <v>13</v>
      </c>
      <c r="H99" s="4">
        <v>296559</v>
      </c>
      <c r="I99" s="23"/>
      <c r="J99" s="1"/>
    </row>
    <row r="100" spans="1:10" ht="55.5" customHeight="1" x14ac:dyDescent="0.25">
      <c r="A100" s="23">
        <v>50</v>
      </c>
      <c r="B100" s="38"/>
      <c r="C100" s="18" t="s">
        <v>96</v>
      </c>
      <c r="D100" s="6">
        <v>1141447003884</v>
      </c>
      <c r="E100" s="6">
        <v>1435278998</v>
      </c>
      <c r="F100" s="23" t="s">
        <v>17</v>
      </c>
      <c r="G100" s="23" t="s">
        <v>13</v>
      </c>
      <c r="H100" s="4">
        <v>281896</v>
      </c>
      <c r="I100" s="23"/>
      <c r="J100" s="1"/>
    </row>
    <row r="101" spans="1:10" ht="41.25" customHeight="1" x14ac:dyDescent="0.25">
      <c r="A101" s="23">
        <v>51</v>
      </c>
      <c r="B101" s="38"/>
      <c r="C101" s="18" t="s">
        <v>97</v>
      </c>
      <c r="D101" s="6">
        <v>314144726900022</v>
      </c>
      <c r="E101" s="6">
        <v>143521912306</v>
      </c>
      <c r="F101" s="23" t="s">
        <v>17</v>
      </c>
      <c r="G101" s="23" t="s">
        <v>13</v>
      </c>
      <c r="H101" s="4">
        <v>179389</v>
      </c>
      <c r="I101" s="23"/>
      <c r="J101" s="1"/>
    </row>
    <row r="102" spans="1:10" ht="41.25" customHeight="1" x14ac:dyDescent="0.25">
      <c r="A102" s="23">
        <v>52</v>
      </c>
      <c r="B102" s="38"/>
      <c r="C102" s="18" t="s">
        <v>98</v>
      </c>
      <c r="D102" s="6">
        <v>314144709800015</v>
      </c>
      <c r="E102" s="6">
        <v>143502966610</v>
      </c>
      <c r="F102" s="23" t="s">
        <v>17</v>
      </c>
      <c r="G102" s="23" t="s">
        <v>13</v>
      </c>
      <c r="H102" s="4">
        <v>300000</v>
      </c>
      <c r="I102" s="23"/>
      <c r="J102" s="1"/>
    </row>
    <row r="103" spans="1:10" ht="41.25" customHeight="1" x14ac:dyDescent="0.25">
      <c r="A103" s="23">
        <v>53</v>
      </c>
      <c r="B103" s="38"/>
      <c r="C103" s="18" t="s">
        <v>99</v>
      </c>
      <c r="D103" s="6">
        <v>1141447003334</v>
      </c>
      <c r="E103" s="6">
        <v>1435278518</v>
      </c>
      <c r="F103" s="23" t="s">
        <v>17</v>
      </c>
      <c r="G103" s="23" t="s">
        <v>13</v>
      </c>
      <c r="H103" s="4">
        <v>300000</v>
      </c>
      <c r="I103" s="23"/>
      <c r="J103" s="1"/>
    </row>
    <row r="104" spans="1:10" ht="54" customHeight="1" x14ac:dyDescent="0.25">
      <c r="A104" s="23">
        <v>54</v>
      </c>
      <c r="B104" s="38"/>
      <c r="C104" s="18" t="s">
        <v>100</v>
      </c>
      <c r="D104" s="6">
        <v>1141447005798</v>
      </c>
      <c r="E104" s="6">
        <v>1435280884</v>
      </c>
      <c r="F104" s="23" t="s">
        <v>17</v>
      </c>
      <c r="G104" s="23" t="s">
        <v>13</v>
      </c>
      <c r="H104" s="4">
        <v>78942</v>
      </c>
      <c r="I104" s="23"/>
      <c r="J104" s="1"/>
    </row>
    <row r="105" spans="1:10" ht="41.25" customHeight="1" x14ac:dyDescent="0.25">
      <c r="A105" s="23">
        <v>55</v>
      </c>
      <c r="B105" s="38"/>
      <c r="C105" s="18" t="s">
        <v>101</v>
      </c>
      <c r="D105" s="6">
        <v>1141447013267</v>
      </c>
      <c r="E105" s="6">
        <v>1435288107</v>
      </c>
      <c r="F105" s="23" t="s">
        <v>17</v>
      </c>
      <c r="G105" s="23" t="s">
        <v>13</v>
      </c>
      <c r="H105" s="4">
        <v>299497</v>
      </c>
      <c r="I105" s="23"/>
      <c r="J105" s="1"/>
    </row>
    <row r="106" spans="1:10" ht="52.5" customHeight="1" x14ac:dyDescent="0.25">
      <c r="A106" s="23">
        <v>56</v>
      </c>
      <c r="B106" s="38"/>
      <c r="C106" s="18" t="s">
        <v>102</v>
      </c>
      <c r="D106" s="6">
        <v>314144713300016</v>
      </c>
      <c r="E106" s="6">
        <v>143513779629</v>
      </c>
      <c r="F106" s="23" t="s">
        <v>17</v>
      </c>
      <c r="G106" s="23" t="s">
        <v>13</v>
      </c>
      <c r="H106" s="4">
        <v>300000</v>
      </c>
      <c r="I106" s="23"/>
      <c r="J106" s="1"/>
    </row>
    <row r="107" spans="1:10" ht="50.25" customHeight="1" x14ac:dyDescent="0.25">
      <c r="A107" s="23">
        <v>57</v>
      </c>
      <c r="B107" s="38"/>
      <c r="C107" s="18" t="s">
        <v>103</v>
      </c>
      <c r="D107" s="6">
        <v>1141447005193</v>
      </c>
      <c r="E107" s="6">
        <v>1435280299</v>
      </c>
      <c r="F107" s="23" t="s">
        <v>17</v>
      </c>
      <c r="G107" s="23" t="s">
        <v>13</v>
      </c>
      <c r="H107" s="4">
        <v>298350</v>
      </c>
      <c r="I107" s="23"/>
      <c r="J107" s="1"/>
    </row>
    <row r="108" spans="1:10" ht="54.75" customHeight="1" x14ac:dyDescent="0.25">
      <c r="A108" s="23">
        <v>58</v>
      </c>
      <c r="B108" s="38"/>
      <c r="C108" s="18" t="s">
        <v>104</v>
      </c>
      <c r="D108" s="6">
        <v>1141447001695</v>
      </c>
      <c r="E108" s="6">
        <v>1435277338</v>
      </c>
      <c r="F108" s="23" t="s">
        <v>17</v>
      </c>
      <c r="G108" s="23" t="s">
        <v>13</v>
      </c>
      <c r="H108" s="4">
        <v>300000</v>
      </c>
      <c r="I108" s="23"/>
      <c r="J108" s="1"/>
    </row>
    <row r="109" spans="1:10" ht="41.25" customHeight="1" x14ac:dyDescent="0.25">
      <c r="A109" s="23">
        <v>59</v>
      </c>
      <c r="B109" s="38"/>
      <c r="C109" s="18" t="s">
        <v>105</v>
      </c>
      <c r="D109" s="6">
        <v>314144729700166</v>
      </c>
      <c r="E109" s="6">
        <v>140701590204</v>
      </c>
      <c r="F109" s="23" t="s">
        <v>17</v>
      </c>
      <c r="G109" s="23" t="s">
        <v>13</v>
      </c>
      <c r="H109" s="4">
        <v>280500</v>
      </c>
      <c r="I109" s="23"/>
      <c r="J109" s="1"/>
    </row>
    <row r="110" spans="1:10" ht="41.25" customHeight="1" x14ac:dyDescent="0.25">
      <c r="A110" s="23">
        <v>60</v>
      </c>
      <c r="B110" s="38"/>
      <c r="C110" s="18" t="s">
        <v>106</v>
      </c>
      <c r="D110" s="6">
        <v>313144733100030</v>
      </c>
      <c r="E110" s="6">
        <v>143514456370</v>
      </c>
      <c r="F110" s="23" t="s">
        <v>17</v>
      </c>
      <c r="G110" s="23" t="s">
        <v>13</v>
      </c>
      <c r="H110" s="4">
        <v>300000</v>
      </c>
      <c r="I110" s="23"/>
      <c r="J110" s="1"/>
    </row>
    <row r="111" spans="1:10" ht="41.25" customHeight="1" x14ac:dyDescent="0.25">
      <c r="A111" s="23">
        <v>61</v>
      </c>
      <c r="B111" s="38"/>
      <c r="C111" s="18" t="s">
        <v>107</v>
      </c>
      <c r="D111" s="6">
        <v>314144724800087</v>
      </c>
      <c r="E111" s="6">
        <v>140500172045</v>
      </c>
      <c r="F111" s="23" t="s">
        <v>17</v>
      </c>
      <c r="G111" s="23" t="s">
        <v>13</v>
      </c>
      <c r="H111" s="4">
        <v>204591</v>
      </c>
      <c r="I111" s="23"/>
      <c r="J111" s="1"/>
    </row>
    <row r="112" spans="1:10" ht="41.25" customHeight="1" x14ac:dyDescent="0.25">
      <c r="A112" s="23">
        <v>62</v>
      </c>
      <c r="B112" s="38"/>
      <c r="C112" s="18" t="s">
        <v>108</v>
      </c>
      <c r="D112" s="6">
        <v>314144732300021</v>
      </c>
      <c r="E112" s="6">
        <v>142501604982</v>
      </c>
      <c r="F112" s="23" t="s">
        <v>17</v>
      </c>
      <c r="G112" s="23" t="s">
        <v>13</v>
      </c>
      <c r="H112" s="4">
        <v>300000</v>
      </c>
      <c r="I112" s="23"/>
      <c r="J112" s="1"/>
    </row>
    <row r="113" spans="1:10" ht="52.5" customHeight="1" x14ac:dyDescent="0.25">
      <c r="A113" s="23">
        <v>63</v>
      </c>
      <c r="B113" s="38"/>
      <c r="C113" s="18" t="s">
        <v>109</v>
      </c>
      <c r="D113" s="6">
        <v>1141447000419</v>
      </c>
      <c r="E113" s="6">
        <v>1435276140</v>
      </c>
      <c r="F113" s="23" t="s">
        <v>17</v>
      </c>
      <c r="G113" s="23" t="s">
        <v>13</v>
      </c>
      <c r="H113" s="4">
        <v>300000</v>
      </c>
      <c r="I113" s="23"/>
      <c r="J113" s="1"/>
    </row>
    <row r="114" spans="1:10" ht="56.25" customHeight="1" x14ac:dyDescent="0.25">
      <c r="A114" s="23">
        <v>64</v>
      </c>
      <c r="B114" s="38"/>
      <c r="C114" s="18" t="s">
        <v>110</v>
      </c>
      <c r="D114" s="6">
        <v>1131447015996</v>
      </c>
      <c r="E114" s="6">
        <v>1435274626</v>
      </c>
      <c r="F114" s="23" t="s">
        <v>17</v>
      </c>
      <c r="G114" s="23" t="s">
        <v>13</v>
      </c>
      <c r="H114" s="4">
        <v>300000</v>
      </c>
      <c r="I114" s="23"/>
      <c r="J114" s="1"/>
    </row>
    <row r="115" spans="1:10" ht="54.75" customHeight="1" x14ac:dyDescent="0.25">
      <c r="A115" s="23">
        <v>65</v>
      </c>
      <c r="B115" s="38"/>
      <c r="C115" s="18" t="s">
        <v>111</v>
      </c>
      <c r="D115" s="6">
        <v>314144731000047</v>
      </c>
      <c r="E115" s="6">
        <v>143514324695</v>
      </c>
      <c r="F115" s="23" t="s">
        <v>17</v>
      </c>
      <c r="G115" s="23" t="s">
        <v>13</v>
      </c>
      <c r="H115" s="4">
        <v>300000</v>
      </c>
      <c r="I115" s="23"/>
      <c r="J115" s="1"/>
    </row>
    <row r="116" spans="1:10" ht="53.25" customHeight="1" x14ac:dyDescent="0.25">
      <c r="A116" s="23">
        <v>66</v>
      </c>
      <c r="B116" s="38"/>
      <c r="C116" s="18" t="s">
        <v>112</v>
      </c>
      <c r="D116" s="6">
        <v>1141447009670</v>
      </c>
      <c r="E116" s="6">
        <v>1435284631</v>
      </c>
      <c r="F116" s="23" t="s">
        <v>17</v>
      </c>
      <c r="G116" s="23" t="s">
        <v>13</v>
      </c>
      <c r="H116" s="4">
        <v>252152</v>
      </c>
      <c r="I116" s="23"/>
      <c r="J116" s="1"/>
    </row>
    <row r="117" spans="1:10" ht="41.25" customHeight="1" x14ac:dyDescent="0.25">
      <c r="A117" s="23">
        <v>67</v>
      </c>
      <c r="B117" s="38"/>
      <c r="C117" s="18" t="s">
        <v>141</v>
      </c>
      <c r="D117" s="6">
        <v>314144708600060</v>
      </c>
      <c r="E117" s="6">
        <v>143502247164</v>
      </c>
      <c r="F117" s="23" t="s">
        <v>17</v>
      </c>
      <c r="G117" s="23" t="s">
        <v>13</v>
      </c>
      <c r="H117" s="4">
        <v>300000</v>
      </c>
      <c r="I117" s="23"/>
      <c r="J117" s="1"/>
    </row>
    <row r="118" spans="1:10" ht="54" customHeight="1" x14ac:dyDescent="0.25">
      <c r="A118" s="23">
        <v>68</v>
      </c>
      <c r="B118" s="38"/>
      <c r="C118" s="18" t="s">
        <v>113</v>
      </c>
      <c r="D118" s="6">
        <v>1141447004819</v>
      </c>
      <c r="E118" s="6">
        <v>1435279920</v>
      </c>
      <c r="F118" s="23" t="s">
        <v>17</v>
      </c>
      <c r="G118" s="23" t="s">
        <v>13</v>
      </c>
      <c r="H118" s="4">
        <v>300000</v>
      </c>
      <c r="I118" s="23"/>
      <c r="J118" s="1"/>
    </row>
    <row r="119" spans="1:10" ht="41.25" customHeight="1" x14ac:dyDescent="0.25">
      <c r="A119" s="23">
        <v>69</v>
      </c>
      <c r="B119" s="38"/>
      <c r="C119" s="18" t="s">
        <v>114</v>
      </c>
      <c r="D119" s="6">
        <v>314144727900012</v>
      </c>
      <c r="E119" s="6">
        <v>143521432518</v>
      </c>
      <c r="F119" s="23" t="s">
        <v>17</v>
      </c>
      <c r="G119" s="23" t="s">
        <v>13</v>
      </c>
      <c r="H119" s="4">
        <v>300000</v>
      </c>
      <c r="I119" s="23"/>
      <c r="J119" s="1"/>
    </row>
    <row r="120" spans="1:10" ht="54.75" customHeight="1" x14ac:dyDescent="0.25">
      <c r="A120" s="23">
        <v>70</v>
      </c>
      <c r="B120" s="38"/>
      <c r="C120" s="18" t="s">
        <v>115</v>
      </c>
      <c r="D120" s="6">
        <v>314144728200118</v>
      </c>
      <c r="E120" s="6">
        <v>143531121504</v>
      </c>
      <c r="F120" s="23" t="s">
        <v>17</v>
      </c>
      <c r="G120" s="23" t="s">
        <v>13</v>
      </c>
      <c r="H120" s="4">
        <v>300000</v>
      </c>
      <c r="I120" s="23"/>
      <c r="J120" s="1"/>
    </row>
    <row r="121" spans="1:10" ht="41.25" customHeight="1" x14ac:dyDescent="0.25">
      <c r="A121" s="23">
        <v>71</v>
      </c>
      <c r="B121" s="38"/>
      <c r="C121" s="18" t="s">
        <v>140</v>
      </c>
      <c r="D121" s="6">
        <v>314144705200051</v>
      </c>
      <c r="E121" s="6">
        <v>143502408206</v>
      </c>
      <c r="F121" s="23" t="s">
        <v>17</v>
      </c>
      <c r="G121" s="23" t="s">
        <v>13</v>
      </c>
      <c r="H121" s="4">
        <v>300000</v>
      </c>
      <c r="I121" s="23"/>
      <c r="J121" s="1"/>
    </row>
    <row r="122" spans="1:10" ht="41.25" customHeight="1" x14ac:dyDescent="0.25">
      <c r="A122" s="23">
        <v>72</v>
      </c>
      <c r="B122" s="38"/>
      <c r="C122" s="18" t="s">
        <v>116</v>
      </c>
      <c r="D122" s="6">
        <v>314144726800093</v>
      </c>
      <c r="E122" s="6">
        <v>141901832269</v>
      </c>
      <c r="F122" s="23" t="s">
        <v>17</v>
      </c>
      <c r="G122" s="23" t="s">
        <v>13</v>
      </c>
      <c r="H122" s="4">
        <v>300000</v>
      </c>
      <c r="I122" s="23"/>
      <c r="J122" s="1"/>
    </row>
    <row r="123" spans="1:10" ht="41.25" customHeight="1" x14ac:dyDescent="0.25">
      <c r="A123" s="23">
        <v>73</v>
      </c>
      <c r="B123" s="38"/>
      <c r="C123" s="18" t="s">
        <v>117</v>
      </c>
      <c r="D123" s="6">
        <v>314144706200185</v>
      </c>
      <c r="E123" s="6">
        <v>141000571318</v>
      </c>
      <c r="F123" s="23" t="s">
        <v>17</v>
      </c>
      <c r="G123" s="23" t="s">
        <v>13</v>
      </c>
      <c r="H123" s="4">
        <v>270957</v>
      </c>
      <c r="I123" s="23"/>
      <c r="J123" s="1"/>
    </row>
    <row r="124" spans="1:10" ht="54" customHeight="1" x14ac:dyDescent="0.25">
      <c r="A124" s="23">
        <v>74</v>
      </c>
      <c r="B124" s="38"/>
      <c r="C124" s="18" t="s">
        <v>118</v>
      </c>
      <c r="D124" s="6">
        <v>1141447000254</v>
      </c>
      <c r="E124" s="6">
        <v>1435276045</v>
      </c>
      <c r="F124" s="23" t="s">
        <v>17</v>
      </c>
      <c r="G124" s="23" t="s">
        <v>13</v>
      </c>
      <c r="H124" s="4">
        <v>63257</v>
      </c>
      <c r="I124" s="23"/>
      <c r="J124" s="1"/>
    </row>
    <row r="125" spans="1:10" x14ac:dyDescent="0.25">
      <c r="A125" s="23"/>
      <c r="B125" s="1"/>
      <c r="C125" s="21"/>
      <c r="D125" s="23"/>
      <c r="E125" s="23"/>
      <c r="F125" s="23"/>
      <c r="G125" s="23"/>
      <c r="H125" s="14">
        <f>SUM(H51:H124)</f>
        <v>20225000</v>
      </c>
      <c r="I125" s="23"/>
      <c r="J125" s="1"/>
    </row>
    <row r="126" spans="1:10" x14ac:dyDescent="0.25">
      <c r="A126" s="11"/>
      <c r="B126" s="7"/>
      <c r="C126" s="16"/>
      <c r="D126" s="11"/>
      <c r="E126" s="11"/>
      <c r="F126" s="11"/>
      <c r="G126" s="11"/>
      <c r="H126" s="11"/>
      <c r="I126" s="11"/>
      <c r="J126" s="7"/>
    </row>
    <row r="127" spans="1:10" x14ac:dyDescent="0.25">
      <c r="A127" s="11"/>
      <c r="B127" s="7"/>
      <c r="C127" s="16"/>
      <c r="D127" s="11"/>
      <c r="E127" s="11"/>
      <c r="F127" s="11"/>
      <c r="G127" s="11"/>
      <c r="H127" s="11"/>
      <c r="I127" s="11"/>
      <c r="J127" s="7"/>
    </row>
    <row r="128" spans="1:10" s="29" customFormat="1" ht="15.75" x14ac:dyDescent="0.25">
      <c r="A128" s="27"/>
      <c r="B128" s="30" t="s">
        <v>142</v>
      </c>
      <c r="C128" s="31"/>
      <c r="D128" s="32"/>
      <c r="E128" s="32"/>
      <c r="F128" s="32"/>
      <c r="G128" s="30" t="s">
        <v>16</v>
      </c>
      <c r="H128" s="27"/>
      <c r="I128" s="27"/>
      <c r="J128" s="28"/>
    </row>
    <row r="129" spans="1:10" x14ac:dyDescent="0.25">
      <c r="A129" s="11"/>
      <c r="B129" s="7"/>
      <c r="C129" s="16"/>
      <c r="D129" s="11"/>
      <c r="E129" s="11"/>
      <c r="F129" s="11"/>
      <c r="G129" s="11"/>
      <c r="H129" s="24"/>
      <c r="I129" s="11"/>
      <c r="J129" s="7"/>
    </row>
    <row r="130" spans="1:10" x14ac:dyDescent="0.25">
      <c r="A130" s="11"/>
      <c r="B130" s="7"/>
      <c r="C130" s="16"/>
      <c r="D130" s="11"/>
      <c r="E130" s="11"/>
      <c r="F130" s="11"/>
      <c r="G130" s="11"/>
      <c r="H130" s="11"/>
      <c r="I130" s="11"/>
      <c r="J130" s="7"/>
    </row>
    <row r="131" spans="1:10" x14ac:dyDescent="0.25">
      <c r="A131" s="11"/>
      <c r="B131" s="7"/>
      <c r="C131" s="16"/>
      <c r="D131" s="11"/>
      <c r="E131" s="11"/>
      <c r="F131" s="11"/>
      <c r="G131" s="11"/>
      <c r="H131" s="11"/>
      <c r="I131" s="11"/>
      <c r="J131" s="7"/>
    </row>
    <row r="132" spans="1:10" x14ac:dyDescent="0.25">
      <c r="A132" s="11"/>
      <c r="B132" s="7"/>
      <c r="C132" s="16"/>
      <c r="D132" s="11"/>
      <c r="E132" s="11"/>
      <c r="F132" s="11"/>
      <c r="G132" s="11"/>
      <c r="H132" s="11"/>
      <c r="I132" s="11"/>
      <c r="J132" s="7"/>
    </row>
    <row r="133" spans="1:10" x14ac:dyDescent="0.25">
      <c r="A133" s="11"/>
      <c r="B133" s="7"/>
      <c r="C133" s="16"/>
      <c r="D133" s="11"/>
      <c r="E133" s="11"/>
      <c r="F133" s="11"/>
      <c r="G133" s="11"/>
      <c r="H133" s="11"/>
      <c r="I133" s="11"/>
      <c r="J133" s="7"/>
    </row>
    <row r="134" spans="1:10" x14ac:dyDescent="0.25">
      <c r="A134" s="11"/>
      <c r="B134" s="7"/>
      <c r="C134" s="16"/>
      <c r="D134" s="11"/>
      <c r="E134" s="11"/>
      <c r="F134" s="11"/>
      <c r="G134" s="11"/>
      <c r="H134" s="11"/>
      <c r="I134" s="11"/>
      <c r="J134" s="7"/>
    </row>
    <row r="135" spans="1:10" x14ac:dyDescent="0.25">
      <c r="A135" s="11"/>
      <c r="B135" s="7"/>
      <c r="C135" s="16"/>
      <c r="D135" s="11"/>
      <c r="E135" s="11"/>
      <c r="F135" s="11"/>
      <c r="G135" s="11"/>
      <c r="H135" s="11"/>
      <c r="I135" s="11"/>
      <c r="J135" s="7"/>
    </row>
    <row r="136" spans="1:10" x14ac:dyDescent="0.25">
      <c r="A136" s="11"/>
      <c r="B136" s="7"/>
      <c r="C136" s="16"/>
      <c r="D136" s="11"/>
      <c r="E136" s="11"/>
      <c r="F136" s="11"/>
      <c r="G136" s="11"/>
      <c r="H136" s="11"/>
      <c r="I136" s="11"/>
      <c r="J136" s="7"/>
    </row>
    <row r="137" spans="1:10" x14ac:dyDescent="0.25">
      <c r="A137" s="11"/>
      <c r="B137" s="7"/>
      <c r="C137" s="16"/>
      <c r="D137" s="11"/>
      <c r="E137" s="11"/>
      <c r="F137" s="11"/>
      <c r="G137" s="11"/>
      <c r="H137" s="11"/>
      <c r="I137" s="11"/>
      <c r="J137" s="7"/>
    </row>
    <row r="138" spans="1:10" x14ac:dyDescent="0.25">
      <c r="A138" s="11"/>
      <c r="B138" s="7"/>
      <c r="C138" s="16"/>
      <c r="D138" s="11"/>
      <c r="E138" s="11"/>
      <c r="F138" s="11"/>
      <c r="G138" s="11"/>
      <c r="H138" s="11"/>
      <c r="I138" s="11"/>
      <c r="J138" s="7"/>
    </row>
    <row r="139" spans="1:10" x14ac:dyDescent="0.25">
      <c r="A139" s="11"/>
      <c r="B139" s="7"/>
      <c r="C139" s="16"/>
      <c r="D139" s="11"/>
      <c r="E139" s="11"/>
      <c r="F139" s="11"/>
      <c r="G139" s="11"/>
      <c r="H139" s="11"/>
      <c r="I139" s="11"/>
      <c r="J139" s="7"/>
    </row>
    <row r="140" spans="1:10" x14ac:dyDescent="0.25">
      <c r="A140" s="11"/>
      <c r="B140" s="7"/>
      <c r="C140" s="16"/>
      <c r="D140" s="11"/>
      <c r="E140" s="11"/>
      <c r="F140" s="11"/>
      <c r="G140" s="11"/>
      <c r="H140" s="11"/>
      <c r="I140" s="11"/>
      <c r="J140" s="7"/>
    </row>
    <row r="141" spans="1:10" x14ac:dyDescent="0.25">
      <c r="A141" s="11"/>
      <c r="B141" s="7"/>
      <c r="C141" s="16"/>
      <c r="D141" s="11"/>
      <c r="E141" s="11"/>
      <c r="F141" s="11"/>
      <c r="G141" s="11"/>
      <c r="H141" s="11"/>
      <c r="I141" s="11"/>
      <c r="J141" s="7"/>
    </row>
    <row r="142" spans="1:10" x14ac:dyDescent="0.25">
      <c r="A142" s="11"/>
      <c r="B142" s="7"/>
      <c r="C142" s="16"/>
      <c r="D142" s="11"/>
      <c r="E142" s="11"/>
      <c r="F142" s="11"/>
      <c r="G142" s="11"/>
      <c r="H142" s="11"/>
      <c r="I142" s="11"/>
      <c r="J142" s="7"/>
    </row>
    <row r="143" spans="1:10" x14ac:dyDescent="0.25">
      <c r="A143" s="11"/>
      <c r="B143" s="7"/>
      <c r="C143" s="16"/>
      <c r="D143" s="11"/>
      <c r="E143" s="11"/>
      <c r="F143" s="11"/>
      <c r="G143" s="11"/>
      <c r="H143" s="11"/>
      <c r="I143" s="11"/>
      <c r="J143" s="7"/>
    </row>
    <row r="144" spans="1:10" x14ac:dyDescent="0.25">
      <c r="A144" s="11"/>
      <c r="B144" s="7"/>
      <c r="C144" s="16"/>
      <c r="D144" s="11"/>
      <c r="E144" s="11"/>
      <c r="F144" s="11"/>
      <c r="G144" s="11"/>
      <c r="H144" s="11"/>
      <c r="I144" s="11"/>
      <c r="J144" s="7"/>
    </row>
    <row r="145" spans="1:10" x14ac:dyDescent="0.25">
      <c r="A145" s="11"/>
      <c r="B145" s="7"/>
      <c r="C145" s="16"/>
      <c r="D145" s="11"/>
      <c r="E145" s="11"/>
      <c r="F145" s="11"/>
      <c r="G145" s="11"/>
      <c r="H145" s="11"/>
      <c r="I145" s="11"/>
      <c r="J145" s="7"/>
    </row>
    <row r="146" spans="1:10" x14ac:dyDescent="0.25">
      <c r="A146" s="11"/>
      <c r="B146" s="7"/>
      <c r="C146" s="16"/>
      <c r="D146" s="11"/>
      <c r="E146" s="11"/>
      <c r="F146" s="11"/>
      <c r="G146" s="11"/>
      <c r="H146" s="11"/>
      <c r="I146" s="11"/>
      <c r="J146" s="7"/>
    </row>
    <row r="147" spans="1:10" x14ac:dyDescent="0.25">
      <c r="A147" s="11"/>
      <c r="B147" s="7"/>
      <c r="C147" s="16"/>
      <c r="D147" s="11"/>
      <c r="E147" s="11"/>
      <c r="F147" s="11"/>
      <c r="G147" s="11"/>
      <c r="H147" s="11"/>
      <c r="I147" s="11"/>
      <c r="J147" s="7"/>
    </row>
    <row r="148" spans="1:10" x14ac:dyDescent="0.25">
      <c r="A148" s="11"/>
      <c r="B148" s="7"/>
      <c r="C148" s="16"/>
      <c r="D148" s="11"/>
      <c r="E148" s="11"/>
      <c r="F148" s="11"/>
      <c r="G148" s="11"/>
      <c r="H148" s="11"/>
      <c r="I148" s="11"/>
      <c r="J148" s="7"/>
    </row>
  </sheetData>
  <mergeCells count="23">
    <mergeCell ref="B51:B124"/>
    <mergeCell ref="A49:J49"/>
    <mergeCell ref="A24:J24"/>
    <mergeCell ref="A25:J25"/>
    <mergeCell ref="A9:J9"/>
    <mergeCell ref="A10:J10"/>
    <mergeCell ref="A50:J50"/>
    <mergeCell ref="B26:B34"/>
    <mergeCell ref="B11:B23"/>
    <mergeCell ref="B37:B43"/>
    <mergeCell ref="A35:J35"/>
    <mergeCell ref="A36:J36"/>
    <mergeCell ref="A45:J45"/>
    <mergeCell ref="A46:J46"/>
    <mergeCell ref="A6:A7"/>
    <mergeCell ref="B6:B7"/>
    <mergeCell ref="A1:J1"/>
    <mergeCell ref="A2:J2"/>
    <mergeCell ref="A3:J3"/>
    <mergeCell ref="A4:J4"/>
    <mergeCell ref="J6:J7"/>
    <mergeCell ref="F6:H6"/>
    <mergeCell ref="C6:E6"/>
  </mergeCells>
  <pageMargins left="0.11811023622047245" right="0.11811023622047245" top="0.74803149606299213" bottom="0.11811023622047245" header="0.31496062992125984" footer="0.11811023622047245"/>
  <pageSetup paperSize="9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"/>
  <sheetViews>
    <sheetView workbookViewId="0">
      <selection activeCell="G9" sqref="G9"/>
    </sheetView>
  </sheetViews>
  <sheetFormatPr defaultRowHeight="15" x14ac:dyDescent="0.25"/>
  <cols>
    <col min="1" max="1" width="7.7109375" customWidth="1"/>
    <col min="2" max="2" width="23.5703125" customWidth="1"/>
    <col min="3" max="3" width="17.7109375" customWidth="1"/>
    <col min="4" max="4" width="12.28515625" customWidth="1"/>
    <col min="5" max="5" width="15.5703125" customWidth="1"/>
    <col min="6" max="6" width="12.42578125" customWidth="1"/>
    <col min="7" max="7" width="10.140625" customWidth="1"/>
    <col min="8" max="8" width="9.85546875" customWidth="1"/>
  </cols>
  <sheetData>
    <row r="1" spans="3:3" ht="33" customHeight="1" x14ac:dyDescent="0.25"/>
    <row r="3" spans="3:3" ht="15" customHeight="1" x14ac:dyDescent="0.25"/>
    <row r="6" spans="3:3" ht="15" customHeight="1" x14ac:dyDescent="0.25"/>
    <row r="7" spans="3:3" ht="86.25" customHeight="1" x14ac:dyDescent="0.25">
      <c r="C7" s="33" t="s">
        <v>161</v>
      </c>
    </row>
    <row r="8" spans="3:3" ht="88.5" customHeight="1" x14ac:dyDescent="0.25">
      <c r="C8" s="33" t="s">
        <v>151</v>
      </c>
    </row>
    <row r="9" spans="3:3" ht="88.5" customHeight="1" x14ac:dyDescent="0.25">
      <c r="C9" s="33" t="s">
        <v>179</v>
      </c>
    </row>
    <row r="10" spans="3:3" ht="88.5" customHeight="1" x14ac:dyDescent="0.25">
      <c r="C10" s="33" t="s">
        <v>175</v>
      </c>
    </row>
    <row r="11" spans="3:3" ht="89.25" customHeight="1" x14ac:dyDescent="0.25">
      <c r="C11" s="33" t="s">
        <v>144</v>
      </c>
    </row>
    <row r="12" spans="3:3" ht="87" customHeight="1" x14ac:dyDescent="0.25">
      <c r="C12" s="33" t="s">
        <v>168</v>
      </c>
    </row>
    <row r="13" spans="3:3" ht="84.75" customHeight="1" x14ac:dyDescent="0.25">
      <c r="C13" s="33" t="s">
        <v>174</v>
      </c>
    </row>
    <row r="14" spans="3:3" ht="87.75" customHeight="1" x14ac:dyDescent="0.25">
      <c r="C14" s="33" t="s">
        <v>162</v>
      </c>
    </row>
    <row r="15" spans="3:3" ht="84.75" customHeight="1" x14ac:dyDescent="0.25">
      <c r="C15" s="33" t="s">
        <v>191</v>
      </c>
    </row>
    <row r="16" spans="3:3" ht="89.25" customHeight="1" x14ac:dyDescent="0.25">
      <c r="C16" s="33" t="s">
        <v>173</v>
      </c>
    </row>
    <row r="17" spans="1:11" ht="24" x14ac:dyDescent="0.25">
      <c r="C17" s="33" t="s">
        <v>169</v>
      </c>
    </row>
    <row r="18" spans="1:11" x14ac:dyDescent="0.25">
      <c r="C18" s="33" t="s">
        <v>198</v>
      </c>
    </row>
    <row r="19" spans="1:11" ht="36" x14ac:dyDescent="0.25">
      <c r="C19" s="33" t="s">
        <v>206</v>
      </c>
    </row>
    <row r="20" spans="1:11" ht="24" x14ac:dyDescent="0.25">
      <c r="A20" s="7"/>
      <c r="B20" s="7"/>
      <c r="C20" s="33" t="s">
        <v>189</v>
      </c>
      <c r="D20" s="7"/>
      <c r="E20" s="7"/>
      <c r="F20" s="7"/>
      <c r="G20" s="7"/>
      <c r="H20" s="7"/>
      <c r="I20" s="7"/>
      <c r="J20" s="7"/>
      <c r="K20" s="7"/>
    </row>
    <row r="21" spans="1:11" ht="48" x14ac:dyDescent="0.25">
      <c r="C21" s="33" t="s">
        <v>158</v>
      </c>
    </row>
    <row r="22" spans="1:11" ht="24" x14ac:dyDescent="0.25">
      <c r="C22" s="33" t="s">
        <v>153</v>
      </c>
    </row>
    <row r="23" spans="1:11" ht="24" x14ac:dyDescent="0.25">
      <c r="C23" s="33" t="s">
        <v>204</v>
      </c>
    </row>
    <row r="24" spans="1:11" ht="24" x14ac:dyDescent="0.25">
      <c r="C24" s="33" t="s">
        <v>185</v>
      </c>
    </row>
    <row r="25" spans="1:11" ht="36" x14ac:dyDescent="0.25">
      <c r="C25" s="33" t="s">
        <v>195</v>
      </c>
    </row>
    <row r="26" spans="1:11" ht="36" x14ac:dyDescent="0.25">
      <c r="C26" s="33" t="s">
        <v>202</v>
      </c>
    </row>
    <row r="27" spans="1:11" ht="60" x14ac:dyDescent="0.25">
      <c r="C27" s="33" t="s">
        <v>147</v>
      </c>
    </row>
    <row r="28" spans="1:11" ht="48" x14ac:dyDescent="0.25">
      <c r="C28" s="33" t="s">
        <v>155</v>
      </c>
    </row>
    <row r="29" spans="1:11" ht="60" x14ac:dyDescent="0.25">
      <c r="C29" s="33" t="s">
        <v>149</v>
      </c>
    </row>
    <row r="30" spans="1:11" ht="24" x14ac:dyDescent="0.25">
      <c r="C30" s="33" t="s">
        <v>200</v>
      </c>
    </row>
    <row r="31" spans="1:11" ht="24" x14ac:dyDescent="0.25">
      <c r="C31" s="33" t="s">
        <v>190</v>
      </c>
    </row>
    <row r="32" spans="1:11" x14ac:dyDescent="0.25">
      <c r="C32" s="33" t="s">
        <v>199</v>
      </c>
    </row>
    <row r="33" spans="3:3" ht="84" x14ac:dyDescent="0.25">
      <c r="C33" s="33" t="s">
        <v>163</v>
      </c>
    </row>
    <row r="34" spans="3:3" ht="24" x14ac:dyDescent="0.25">
      <c r="C34" s="33" t="s">
        <v>207</v>
      </c>
    </row>
    <row r="35" spans="3:3" ht="36" x14ac:dyDescent="0.25">
      <c r="C35" s="33" t="s">
        <v>145</v>
      </c>
    </row>
    <row r="36" spans="3:3" x14ac:dyDescent="0.25">
      <c r="C36" s="33" t="s">
        <v>193</v>
      </c>
    </row>
    <row r="37" spans="3:3" ht="36" x14ac:dyDescent="0.25">
      <c r="C37" s="33" t="s">
        <v>194</v>
      </c>
    </row>
    <row r="38" spans="3:3" ht="36" x14ac:dyDescent="0.25">
      <c r="C38" s="33" t="s">
        <v>208</v>
      </c>
    </row>
    <row r="39" spans="3:3" ht="60" x14ac:dyDescent="0.25">
      <c r="C39" s="33" t="s">
        <v>154</v>
      </c>
    </row>
    <row r="40" spans="3:3" ht="36" x14ac:dyDescent="0.25">
      <c r="C40" s="33" t="s">
        <v>209</v>
      </c>
    </row>
    <row r="41" spans="3:3" x14ac:dyDescent="0.25">
      <c r="C41" s="33" t="s">
        <v>205</v>
      </c>
    </row>
    <row r="42" spans="3:3" ht="36" x14ac:dyDescent="0.25">
      <c r="C42" s="33" t="s">
        <v>183</v>
      </c>
    </row>
    <row r="43" spans="3:3" x14ac:dyDescent="0.25">
      <c r="C43" s="33" t="s">
        <v>164</v>
      </c>
    </row>
    <row r="44" spans="3:3" ht="24" x14ac:dyDescent="0.25">
      <c r="C44" s="33" t="s">
        <v>159</v>
      </c>
    </row>
    <row r="45" spans="3:3" ht="48" x14ac:dyDescent="0.25">
      <c r="C45" s="33" t="s">
        <v>171</v>
      </c>
    </row>
    <row r="46" spans="3:3" ht="36" x14ac:dyDescent="0.25">
      <c r="C46" s="33" t="s">
        <v>170</v>
      </c>
    </row>
    <row r="47" spans="3:3" ht="36" x14ac:dyDescent="0.25">
      <c r="C47" s="33" t="s">
        <v>197</v>
      </c>
    </row>
    <row r="48" spans="3:3" ht="36" x14ac:dyDescent="0.25">
      <c r="C48" s="33" t="s">
        <v>156</v>
      </c>
    </row>
    <row r="49" spans="3:3" ht="72" x14ac:dyDescent="0.25">
      <c r="C49" s="33" t="s">
        <v>188</v>
      </c>
    </row>
    <row r="50" spans="3:3" ht="24" x14ac:dyDescent="0.25">
      <c r="C50" s="33" t="s">
        <v>143</v>
      </c>
    </row>
    <row r="51" spans="3:3" ht="36" x14ac:dyDescent="0.25">
      <c r="C51" s="33" t="s">
        <v>178</v>
      </c>
    </row>
    <row r="52" spans="3:3" ht="24" x14ac:dyDescent="0.25">
      <c r="C52" s="33" t="s">
        <v>152</v>
      </c>
    </row>
    <row r="53" spans="3:3" ht="36" x14ac:dyDescent="0.25">
      <c r="C53" s="33" t="s">
        <v>210</v>
      </c>
    </row>
    <row r="54" spans="3:3" ht="24" x14ac:dyDescent="0.25">
      <c r="C54" s="33" t="s">
        <v>189</v>
      </c>
    </row>
    <row r="55" spans="3:3" x14ac:dyDescent="0.25">
      <c r="C55" s="33" t="s">
        <v>165</v>
      </c>
    </row>
    <row r="56" spans="3:3" ht="60" x14ac:dyDescent="0.25">
      <c r="C56" s="33" t="s">
        <v>181</v>
      </c>
    </row>
    <row r="57" spans="3:3" x14ac:dyDescent="0.25">
      <c r="C57" s="33" t="s">
        <v>180</v>
      </c>
    </row>
    <row r="58" spans="3:3" ht="24" x14ac:dyDescent="0.25">
      <c r="C58" s="33" t="s">
        <v>148</v>
      </c>
    </row>
    <row r="59" spans="3:3" x14ac:dyDescent="0.25">
      <c r="C59" s="33" t="s">
        <v>182</v>
      </c>
    </row>
    <row r="60" spans="3:3" ht="24" x14ac:dyDescent="0.25">
      <c r="C60" s="33" t="s">
        <v>203</v>
      </c>
    </row>
    <row r="61" spans="3:3" ht="36" x14ac:dyDescent="0.25">
      <c r="C61" s="33" t="s">
        <v>211</v>
      </c>
    </row>
    <row r="62" spans="3:3" ht="48" x14ac:dyDescent="0.25">
      <c r="C62" s="33" t="s">
        <v>212</v>
      </c>
    </row>
    <row r="63" spans="3:3" ht="60" x14ac:dyDescent="0.25">
      <c r="C63" s="33" t="s">
        <v>186</v>
      </c>
    </row>
    <row r="64" spans="3:3" ht="24" x14ac:dyDescent="0.25">
      <c r="C64" s="33" t="s">
        <v>213</v>
      </c>
    </row>
    <row r="65" spans="3:3" ht="24" x14ac:dyDescent="0.25">
      <c r="C65" s="33" t="s">
        <v>177</v>
      </c>
    </row>
    <row r="66" spans="3:3" ht="24" x14ac:dyDescent="0.25">
      <c r="C66" s="33" t="s">
        <v>192</v>
      </c>
    </row>
    <row r="67" spans="3:3" ht="36" x14ac:dyDescent="0.25">
      <c r="C67" s="33" t="s">
        <v>146</v>
      </c>
    </row>
    <row r="68" spans="3:3" x14ac:dyDescent="0.25">
      <c r="C68" s="33" t="s">
        <v>160</v>
      </c>
    </row>
    <row r="69" spans="3:3" ht="60" x14ac:dyDescent="0.25">
      <c r="C69" s="33" t="s">
        <v>184</v>
      </c>
    </row>
    <row r="70" spans="3:3" x14ac:dyDescent="0.25">
      <c r="C70" s="33" t="s">
        <v>176</v>
      </c>
    </row>
    <row r="71" spans="3:3" ht="24" x14ac:dyDescent="0.25">
      <c r="C71" s="33" t="s">
        <v>157</v>
      </c>
    </row>
    <row r="72" spans="3:3" ht="72" x14ac:dyDescent="0.25">
      <c r="C72" s="33" t="s">
        <v>196</v>
      </c>
    </row>
    <row r="73" spans="3:3" ht="24" x14ac:dyDescent="0.25">
      <c r="C73" s="33" t="s">
        <v>166</v>
      </c>
    </row>
    <row r="74" spans="3:3" x14ac:dyDescent="0.25">
      <c r="C74" s="33" t="s">
        <v>165</v>
      </c>
    </row>
    <row r="75" spans="3:3" x14ac:dyDescent="0.25">
      <c r="C75" s="33" t="s">
        <v>191</v>
      </c>
    </row>
    <row r="76" spans="3:3" x14ac:dyDescent="0.25">
      <c r="C76" s="33" t="s">
        <v>187</v>
      </c>
    </row>
    <row r="77" spans="3:3" ht="24" x14ac:dyDescent="0.25">
      <c r="C77" s="33" t="s">
        <v>201</v>
      </c>
    </row>
    <row r="78" spans="3:3" ht="24" x14ac:dyDescent="0.25">
      <c r="C78" s="33" t="s">
        <v>167</v>
      </c>
    </row>
    <row r="79" spans="3:3" ht="24" x14ac:dyDescent="0.25">
      <c r="C79" s="33" t="s">
        <v>172</v>
      </c>
    </row>
    <row r="80" spans="3:3" ht="36" x14ac:dyDescent="0.25">
      <c r="C80" s="33" t="s">
        <v>150</v>
      </c>
    </row>
    <row r="81" spans="3:3" x14ac:dyDescent="0.25">
      <c r="C81" s="33"/>
    </row>
  </sheetData>
  <pageMargins left="0.39370078740157483" right="0.11811023622047245" top="0.11811023622047245" bottom="0.11811023622047245" header="0.11811023622047245" footer="0.11811023622047245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2014</vt:lpstr>
      <vt:lpstr>2013</vt:lpstr>
      <vt:lpstr>'2014'!Область_печати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2020-07-07T01:53:29Z</dcterms:modified>
</cp:coreProperties>
</file>