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субсидирования, отчетности и контроля\Реестры на портал\2021\"/>
    </mc:Choice>
  </mc:AlternateContent>
  <xr:revisionPtr revIDLastSave="0" documentId="13_ncr:1_{BD32F055-564D-4AF8-A0F3-14AB16B52C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Лист1!$A$3:$P$50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<sst xmlns="http://schemas.openxmlformats.org/spreadsheetml/2006/main" count="625" uniqueCount="237">
  <si>
    <t>Финансовая</t>
  </si>
  <si>
    <t>Министерство предпринимательства, торговли и туризма Республики Саха (Якутия)</t>
  </si>
  <si>
    <t>Информация о нарушении порядка и условий предоставления поддержки (если имеется), в том числе нецелевого использования денежных средств</t>
  </si>
  <si>
    <t>срок оказания поддержки</t>
  </si>
  <si>
    <t>размер поддержки</t>
  </si>
  <si>
    <t>форма поддержки</t>
  </si>
  <si>
    <t>вид поддержки</t>
  </si>
  <si>
    <t>ОГРН</t>
  </si>
  <si>
    <t>ИНН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</si>
  <si>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</si>
  <si>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наименование юридического лица или фамилия, имя и отчество (если имеется) индивидуального предпринимателя</t>
  </si>
  <si>
    <t>Сведения о предоставленной поддержке</t>
  </si>
  <si>
    <t>Сведения о субъекте малого и среднего предпринимательства -получателей поддержки</t>
  </si>
  <si>
    <t>Основание для включения (исключения) сведений в реестр (номер и дата платежного поручения)</t>
  </si>
  <si>
    <t>Дата принятия решения о предоставлении или прекращении оказания поддержки</t>
  </si>
  <si>
    <t>№ и дата реестровой записи получателей поддержки (номер и дата Договора)</t>
  </si>
  <si>
    <t>Количество получателей поддержки</t>
  </si>
  <si>
    <t>Наименование органа предоставившего поддержку</t>
  </si>
  <si>
    <t>финансовая</t>
  </si>
  <si>
    <t>СХПК "Урдэл"</t>
  </si>
  <si>
    <t>ЗАО "Юпитер"</t>
  </si>
  <si>
    <t>СППСК "Сангарский"</t>
  </si>
  <si>
    <t>Ленский район, г. Ленск</t>
  </si>
  <si>
    <t>Нерюнгринский район</t>
  </si>
  <si>
    <t>г Якутск</t>
  </si>
  <si>
    <t>Намский район</t>
  </si>
  <si>
    <t>Алданский район, г. Алдан.</t>
  </si>
  <si>
    <t>Сунтарский район. с. Сунтар</t>
  </si>
  <si>
    <t>Чурапчинский район. с. Телей-диринг.</t>
  </si>
  <si>
    <t>Чурапчинский улус</t>
  </si>
  <si>
    <t>Амгинский район. с. Амга.</t>
  </si>
  <si>
    <t>г. Нерюнгри</t>
  </si>
  <si>
    <t>Амгинский улус. с. Амга</t>
  </si>
  <si>
    <t>Намский район. с. Аппаны</t>
  </si>
  <si>
    <t>г. Якутск</t>
  </si>
  <si>
    <t>Чурапчинский улус. с. Чыаппара</t>
  </si>
  <si>
    <t>Верхневилюйский район с. Андреевский</t>
  </si>
  <si>
    <t>Намский район с. Аппаны</t>
  </si>
  <si>
    <t>Усть-Алданский район с. Танда</t>
  </si>
  <si>
    <t>Сунтарский улус с. Эльгяй</t>
  </si>
  <si>
    <t>Горный район. с. Бясь-Кюель</t>
  </si>
  <si>
    <t>Вилюйский район</t>
  </si>
  <si>
    <t>Ленский</t>
  </si>
  <si>
    <t xml:space="preserve">г. Якустк </t>
  </si>
  <si>
    <t xml:space="preserve">Оймяконский улус </t>
  </si>
  <si>
    <t>Кобяйский улус</t>
  </si>
  <si>
    <t>Якутск</t>
  </si>
  <si>
    <t>Намский улус</t>
  </si>
  <si>
    <t>Мирнинский район</t>
  </si>
  <si>
    <t>Томпонский район</t>
  </si>
  <si>
    <t>Горный район</t>
  </si>
  <si>
    <t>Мегино-Кангаласский район</t>
  </si>
  <si>
    <t>Амгинский улус</t>
  </si>
  <si>
    <t>666</t>
  </si>
  <si>
    <t>12.12.2021</t>
  </si>
  <si>
    <t>654</t>
  </si>
  <si>
    <t>690</t>
  </si>
  <si>
    <t>13.12.2021</t>
  </si>
  <si>
    <t>660</t>
  </si>
  <si>
    <t>685</t>
  </si>
  <si>
    <t>663</t>
  </si>
  <si>
    <t>650</t>
  </si>
  <si>
    <t>686</t>
  </si>
  <si>
    <t>672</t>
  </si>
  <si>
    <t>649</t>
  </si>
  <si>
    <t>727</t>
  </si>
  <si>
    <t>15.12.2021</t>
  </si>
  <si>
    <t>643</t>
  </si>
  <si>
    <t>667</t>
  </si>
  <si>
    <t>677</t>
  </si>
  <si>
    <t>17.12.2021</t>
  </si>
  <si>
    <t>674</t>
  </si>
  <si>
    <t>658</t>
  </si>
  <si>
    <t>673</t>
  </si>
  <si>
    <t>692</t>
  </si>
  <si>
    <t>669</t>
  </si>
  <si>
    <t>687</t>
  </si>
  <si>
    <t>675</t>
  </si>
  <si>
    <t>689</t>
  </si>
  <si>
    <t>646</t>
  </si>
  <si>
    <t>659</t>
  </si>
  <si>
    <t>671</t>
  </si>
  <si>
    <t>683</t>
  </si>
  <si>
    <t>652</t>
  </si>
  <si>
    <t>640</t>
  </si>
  <si>
    <t>726</t>
  </si>
  <si>
    <t>653</t>
  </si>
  <si>
    <t>639</t>
  </si>
  <si>
    <t>682</t>
  </si>
  <si>
    <t>638</t>
  </si>
  <si>
    <t>637</t>
  </si>
  <si>
    <t>670</t>
  </si>
  <si>
    <t>636</t>
  </si>
  <si>
    <t>648</t>
  </si>
  <si>
    <t>642</t>
  </si>
  <si>
    <t>664</t>
  </si>
  <si>
    <t>641</t>
  </si>
  <si>
    <t>644</t>
  </si>
  <si>
    <t>662</t>
  </si>
  <si>
    <t>681</t>
  </si>
  <si>
    <t>676</t>
  </si>
  <si>
    <t>661</t>
  </si>
  <si>
    <t>691</t>
  </si>
  <si>
    <t>665</t>
  </si>
  <si>
    <t>647</t>
  </si>
  <si>
    <t>725</t>
  </si>
  <si>
    <t>651</t>
  </si>
  <si>
    <t>668</t>
  </si>
  <si>
    <t>684</t>
  </si>
  <si>
    <t>657</t>
  </si>
  <si>
    <t>656</t>
  </si>
  <si>
    <t>688</t>
  </si>
  <si>
    <t>645</t>
  </si>
  <si>
    <t>Индивидуальный предприниматель Смирников Сергей Егорович</t>
  </si>
  <si>
    <t>Индивидуальный предприниматель  Саввин Павел Сидорович</t>
  </si>
  <si>
    <t>Индивидуальный предприниматель  Бубякин  Афанасий Афанасьевич</t>
  </si>
  <si>
    <t xml:space="preserve">Индивидуальный предприниматель  Афанасьева Евдокия Петровна </t>
  </si>
  <si>
    <t>Индивидуальный предприниматель Кардашевский Иван Егорович</t>
  </si>
  <si>
    <t>Индивидуальный предприниматель Кычкин Иван Юрьевич</t>
  </si>
  <si>
    <t>Индивидуальный предприниматель  Плотникова Елена Юрьевна</t>
  </si>
  <si>
    <t>Индивидуальный предприниматель Каморников Юрий Никодимович</t>
  </si>
  <si>
    <t>Индивидуальный предприниматель Соловьев Петр Петрович</t>
  </si>
  <si>
    <t>Индивидуальный предприниматель Сивцев Иван Афанасьевич</t>
  </si>
  <si>
    <t>Индивидуальный предприниматель Григорьева
 Ирена 
Радионовна</t>
  </si>
  <si>
    <t>Индивидуальный предприниматель Скрябин Андрей Дмитриевич</t>
  </si>
  <si>
    <t>Индивидуальный предприниматель Софронов Мичил Сергеевич</t>
  </si>
  <si>
    <t>Индивидуальный предприниматель Радченко Сергей Петрович</t>
  </si>
  <si>
    <t>Индивидуальный предприниматель Николаева Прасковья Иннокентьевна</t>
  </si>
  <si>
    <t>Индивидуальный предприниматель Хоютанова Саргылана Николаевна</t>
  </si>
  <si>
    <t>Индивидуальный предприниматель Григорьева Ольга Григорьевна</t>
  </si>
  <si>
    <t>Индивидуальный предприниматель Васильев Андрей Дмитриевич</t>
  </si>
  <si>
    <t>Индивидуальный предприниматель Онуфриев Михаил Павлович</t>
  </si>
  <si>
    <t>Индивидуальный предприниматель Барадиева Альбина Васильевна</t>
  </si>
  <si>
    <t>Индивидуальный предприниматель Бубякин Дмитрий Афанасьевич</t>
  </si>
  <si>
    <t>Индивидуальный предприниматель Аргунов Дмитрий Дмитриевич</t>
  </si>
  <si>
    <t>Индивидуальный предприниматель Стручкова Вера Петровна</t>
  </si>
  <si>
    <t>Индивидуальный предприниматель Ноговицына Сардана Федоровна</t>
  </si>
  <si>
    <t>Хангаласский улус, с. Кердем</t>
  </si>
  <si>
    <t>Сунтарский улус. с. Сунтар</t>
  </si>
  <si>
    <t>Индивидуальный предприниматель глава крестьянско-фермерского хозяйства Жирков Александр Степанович</t>
  </si>
  <si>
    <t>Индивидуальный предприниматель Бураков Валерий Юрьевич</t>
  </si>
  <si>
    <t>Индивидуальный предприниматель Степанова Раиса Егоровна</t>
  </si>
  <si>
    <t>Индивидуальный предприниматель Марков Тимур Германович</t>
  </si>
  <si>
    <t>Индивидуальный предприниматель Неустроев Владимир Владимирович</t>
  </si>
  <si>
    <t>Индивидуальный предприниматель Иванова Туйара Владимировна</t>
  </si>
  <si>
    <t>Индивидуальный предприниматель Егоров Эдуард Андреевич</t>
  </si>
  <si>
    <t>Индивидуальный предприниматель Филиппов Дмитрий Александрович</t>
  </si>
  <si>
    <t xml:space="preserve">Индивидуальный предприниматель Александров Петр Михайлович </t>
  </si>
  <si>
    <t>Индивидуальный предприниматель Шелковников Гаврил Гаврильевич</t>
  </si>
  <si>
    <t>Индивидуальный предприниматель Сивцев Александр Петрович</t>
  </si>
  <si>
    <t>Индивидуальный предприниматель Судьаай Егор Афанасьевич</t>
  </si>
  <si>
    <t>Индивидуальный предприниматель Кычкина Дарья Николаевна</t>
  </si>
  <si>
    <t>Индивидуальный предприниматель Федоров Валерий Радомирович</t>
  </si>
  <si>
    <t>Индивидуальный предприниматель Васильев Николай Нестерович</t>
  </si>
  <si>
    <t>Индивидуальный предприниматель Николаев Юрий Яковлевич</t>
  </si>
  <si>
    <t>Индивидуальный предприниматель Андреева Пелагея Андреевна</t>
  </si>
  <si>
    <t>Индивидуальный предприниматель Тен Владислав Вадимович</t>
  </si>
  <si>
    <t>Индивидуальный предприниматель Андросов Афанасий Константинович</t>
  </si>
  <si>
    <t>Индивидуальный предприниматель Сивцев Иван Павлович</t>
  </si>
  <si>
    <t>Индивидуальный предприниматель Никифорова Елена Иннокентьевна</t>
  </si>
  <si>
    <t>Индивидуальный предприниматель Филиппова Уйгулана Софроновна</t>
  </si>
  <si>
    <t>Индивидуальный предприниматель Заровняева Надежда Ивановна</t>
  </si>
  <si>
    <t>Индивидуальный предприниматель Аянитов Александр Дмитриевич</t>
  </si>
  <si>
    <t>Индивидуальный предприниматель Антонова Наталья Юрьевна</t>
  </si>
  <si>
    <t>Индивидуальный предприниматель Сивцева Алена Георгиевна</t>
  </si>
  <si>
    <t xml:space="preserve">Индивидуальный предприниматель Забровский Максим Дмитриевич </t>
  </si>
  <si>
    <t>Индивидуальный предприниматель Ефремова Мария Кирилловна</t>
  </si>
  <si>
    <t>Индивидуальный предприниматель, самозанятый Николаев Гаврил Александрович</t>
  </si>
  <si>
    <t>Общество с ограниченной ответственностью "Баргузин"</t>
  </si>
  <si>
    <t>Общество с ограниченной ответственностью "Чороон XXI"</t>
  </si>
  <si>
    <t>Общество с ограниченной ответственностью "Реактор14"</t>
  </si>
  <si>
    <t>Общество с ограниченной ответственностью "Тыгын"</t>
  </si>
  <si>
    <t>Общество с ограниченной ответственностью "Союз ЛК"</t>
  </si>
  <si>
    <t>Общество с ограниченной ответственностью "Сладкие мечты"</t>
  </si>
  <si>
    <t>Общество с ограниченной ответственностью "Тортодилия"</t>
  </si>
  <si>
    <t>Общество с ограниченной ответственностью "ЛЕНА"</t>
  </si>
  <si>
    <t>Общество с ограниченной ответственностью "ДизайнПРО"</t>
  </si>
  <si>
    <t>Общество с ограниченной ответственностью "АТИСТА"</t>
  </si>
  <si>
    <t>г. Ленск</t>
  </si>
  <si>
    <t>Ленский район. г. Ленск</t>
  </si>
  <si>
    <t>Горный улус с. Бердигестях</t>
  </si>
  <si>
    <t>Мегино-Кангаласский район,                               с.Майя</t>
  </si>
  <si>
    <t>Мегино-Кангаласский район, с.Майя</t>
  </si>
  <si>
    <t xml:space="preserve">Амгинский район, с.Эмиссы      </t>
  </si>
  <si>
    <t>Амгинский район, с.Амга</t>
  </si>
  <si>
    <t>Горный район,с.Асыма</t>
  </si>
  <si>
    <t>Хангаласский улус, с.Качикатцы</t>
  </si>
  <si>
    <t>Хангаласский улус, г.Покровск</t>
  </si>
  <si>
    <t>Намский улус с. Намцы</t>
  </si>
  <si>
    <t>Верхоянский, п.Батагай</t>
  </si>
  <si>
    <t xml:space="preserve">г.Вилюйск
 </t>
  </si>
  <si>
    <t>Усть-Алданский район, с.Борогонцы</t>
  </si>
  <si>
    <t xml:space="preserve">Намский район, </t>
  </si>
  <si>
    <t xml:space="preserve">Кобяйский район, </t>
  </si>
  <si>
    <t xml:space="preserve">Амгинский район, </t>
  </si>
  <si>
    <t>630</t>
  </si>
  <si>
    <t>631</t>
  </si>
  <si>
    <t>627</t>
  </si>
  <si>
    <t>626</t>
  </si>
  <si>
    <t>632</t>
  </si>
  <si>
    <t>635</t>
  </si>
  <si>
    <t>629</t>
  </si>
  <si>
    <t>625</t>
  </si>
  <si>
    <t>633</t>
  </si>
  <si>
    <t>634</t>
  </si>
  <si>
    <t>628</t>
  </si>
  <si>
    <t>Глава крестьянского (фермерского) хозяйства - Исмаков Ильнар Сулейманович</t>
  </si>
  <si>
    <t>Индивидуальный предприниматель Иванов Владислав Электронович</t>
  </si>
  <si>
    <t>Индивидуальный предприниматель Варламова Снежана Дмитриевна</t>
  </si>
  <si>
    <t>Индивидуальный предпрниматель Находкин Эдуард Семенович</t>
  </si>
  <si>
    <t>Индивидуальный предприниматель Семенова Акулина Васильевна</t>
  </si>
  <si>
    <t>Индивидуальный предприниматель Гольдерова Анна Дмитриевна</t>
  </si>
  <si>
    <t>Индивидуальный предприниматель Скрябина Ольга Афанасьевна</t>
  </si>
  <si>
    <t>Горный район, с. Бердигестях,</t>
  </si>
  <si>
    <t>Хангаласский улус, с.Кердем</t>
  </si>
  <si>
    <t>Производственный сельскохозяйственный кооператив "1 Кулятский"</t>
  </si>
  <si>
    <t>Общество с ограниченной ответственностью "Ариель"</t>
  </si>
  <si>
    <t>Общество с органиченной ответственностью "Центр дошкольного образвания "Умник"</t>
  </si>
  <si>
    <t>Намский р-н, Бютяй-Юрдя</t>
  </si>
  <si>
    <t>Таттинский район, с. Ытык-Кюель</t>
  </si>
  <si>
    <t>Субсидирование части затрат  субъектов малого предпринимательств, занятых производством местной продукции</t>
  </si>
  <si>
    <t>Субсидирование части затрат субъектов малого и среднего предпринимательства, занятых в сфере придорожного сервиса в Республике Саха (Якутия)</t>
  </si>
  <si>
    <t>Субсидирование части затрат субъектов социального предпринимательства, включенных в перечень субъектов малого и среднего предпринимательства, имеющих статус социального предприятия в Республике Саха (Якутия)</t>
  </si>
  <si>
    <t>г. Мирный</t>
  </si>
  <si>
    <t xml:space="preserve">г. Якутск </t>
  </si>
  <si>
    <t>728</t>
  </si>
  <si>
    <t>693</t>
  </si>
  <si>
    <t>729</t>
  </si>
  <si>
    <t>694</t>
  </si>
  <si>
    <t>695</t>
  </si>
  <si>
    <t>696</t>
  </si>
  <si>
    <t>697</t>
  </si>
  <si>
    <t>г. Якутск,</t>
  </si>
  <si>
    <t>Мегино-Кангаласский район, с. Майя</t>
  </si>
  <si>
    <t>698</t>
  </si>
  <si>
    <t>699</t>
  </si>
  <si>
    <t xml:space="preserve">Реестр субъектов малого и среднего предпринимательства - получателей государственной финансовой  поддержки в 2021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</si>
</sst>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7" x14ac:knownFonts="1">
    <font>
      <sz val="11"/>
      <color theme="1"/>
      <name val="Calibri"/>
      <family val="2"/>
      <charset val="204"/>
      <scheme val="minor"/>
    </font>
    <font>
      <sz val="9"/>
      <color rgb="FF000000"/>
      <name val="Arial Cyr"/>
    </font>
    <font>
      <sz val="10"/>
      <color theme="1"/>
      <name val="Times New Roman"/>
      <family val="1"/>
      <charset val="204"/>
    </font>
    <font>
      <sz val="10"/>
      <color rgb="FF302D2D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9" fontId="1" fillId="0" borderId="3">
      <alignment horizontal="center" vertical="top" shrinkToFit="1"/>
    </xf>
    <xf numFmtId="0" fontId="1" fillId="0" borderId="3">
      <alignment horizontal="center" vertical="top" shrinkToFit="1"/>
    </xf>
    <xf numFmtId="49" fontId="1" fillId="0" borderId="3">
      <alignment horizontal="center" vertical="top" shrinkToFit="1"/>
    </xf>
    <xf numFmtId="0" fontId="1" fillId="0" borderId="3">
      <alignment horizontal="center" vertical="top" shrinkToFit="1"/>
    </xf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1" xfId="3" applyFont="1" applyBorder="1" applyAlignment="1">
      <alignment horizontal="center" vertical="center" wrapText="1" shrinkToFit="1"/>
    </xf>
    <xf numFmtId="0" fontId="4" fillId="0" borderId="1" xfId="4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5">
    <cellStyle name="xl27" xfId="3" xr:uid="{07D436EE-C7F3-4FE2-A354-F41A9011039C}"/>
    <cellStyle name="xl28" xfId="4" xr:uid="{2ADD095D-37F4-403A-8E12-B62D5B9658E1}"/>
    <cellStyle name="xl32" xfId="1" xr:uid="{00000000-0005-0000-0000-000000000000}"/>
    <cellStyle name="xl33" xfId="2" xr:uid="{00000000-0005-0000-0000-000001000000}"/>
    <cellStyle name="Обычный" xfId="0" builtinId="0"/>
  </cellStyles>
  <dxfs count="31"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0"/>
  <sheetViews>
    <sheetView tabSelected="1" workbookViewId="0">
      <pane ySplit="3" topLeftCell="A4" activePane="bottomLeft" state="frozen"/>
      <selection pane="bottomLeft" sqref="A1:P1"/>
    </sheetView>
  </sheetViews>
  <sheetFormatPr defaultColWidth="19.5703125" defaultRowHeight="51.75" customHeight="1" x14ac:dyDescent="0.25"/>
  <cols>
    <col min="1" max="1" width="23.28515625" style="14" customWidth="1"/>
    <col min="2" max="2" width="8.28515625" style="14" customWidth="1"/>
    <col min="3" max="3" width="12.7109375" style="14" customWidth="1"/>
    <col min="4" max="4" width="15.140625" style="14" customWidth="1"/>
    <col min="5" max="5" width="20.28515625" style="30" customWidth="1"/>
    <col min="6" max="6" width="13.7109375" style="32" customWidth="1"/>
    <col min="7" max="7" width="16.5703125" style="32" customWidth="1"/>
    <col min="8" max="8" width="25.5703125" style="33" customWidth="1"/>
    <col min="9" max="9" width="36" style="33" customWidth="1"/>
    <col min="10" max="11" width="19.5703125" style="33"/>
    <col min="12" max="12" width="37.5703125" style="33" customWidth="1"/>
    <col min="13" max="13" width="19.5703125" style="33"/>
    <col min="14" max="14" width="19.5703125" style="36"/>
    <col min="15" max="15" width="19.5703125" style="33"/>
    <col min="16" max="16" width="28" style="33" customWidth="1"/>
    <col min="17" max="17" width="19.5703125" style="31"/>
  </cols>
  <sheetData>
    <row r="1" spans="1:16" ht="29.25" customHeight="1" x14ac:dyDescent="0.25">
      <c r="A1" s="28" t="s">
        <v>236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1.75" customHeight="1" x14ac:dyDescent="0.25">
      <c r="A2" s="2" t="s">
        <v>17</v>
      </c>
      <c r="B2" s="2" t="s">
        <v>16</v>
      </c>
      <c r="C2" s="2" t="s">
        <v>15</v>
      </c>
      <c r="D2" s="2"/>
      <c r="E2" s="2" t="s">
        <v>14</v>
      </c>
      <c r="F2" s="2" t="s">
        <v>13</v>
      </c>
      <c r="G2" s="2"/>
      <c r="H2" s="3" t="s">
        <v>12</v>
      </c>
      <c r="I2" s="3"/>
      <c r="J2" s="3"/>
      <c r="K2" s="3"/>
      <c r="L2" s="3" t="s">
        <v>11</v>
      </c>
      <c r="M2" s="3"/>
      <c r="N2" s="3"/>
      <c r="O2" s="3"/>
      <c r="P2" s="3"/>
    </row>
    <row r="3" spans="1:16" ht="93" customHeight="1" x14ac:dyDescent="0.25">
      <c r="A3" s="2"/>
      <c r="B3" s="2"/>
      <c r="C3" s="2"/>
      <c r="D3" s="2"/>
      <c r="E3" s="2"/>
      <c r="F3" s="2"/>
      <c r="G3" s="2"/>
      <c r="H3" s="4" t="s">
        <v>10</v>
      </c>
      <c r="I3" s="5" t="s">
        <v>9</v>
      </c>
      <c r="J3" s="6" t="s">
        <v>8</v>
      </c>
      <c r="K3" s="6" t="s">
        <v>7</v>
      </c>
      <c r="L3" s="4" t="s">
        <v>6</v>
      </c>
      <c r="M3" s="4" t="s">
        <v>5</v>
      </c>
      <c r="N3" s="7" t="s">
        <v>4</v>
      </c>
      <c r="O3" s="4" t="s">
        <v>3</v>
      </c>
      <c r="P3" s="4" t="s">
        <v>2</v>
      </c>
    </row>
    <row r="4" spans="1:16" ht="65.25" customHeight="1" x14ac:dyDescent="0.25">
      <c r="A4" s="8" t="s">
        <v>1</v>
      </c>
      <c r="B4" s="8">
        <v>1</v>
      </c>
      <c r="C4" s="8">
        <v>42</v>
      </c>
      <c r="D4" s="9">
        <v>44540</v>
      </c>
      <c r="E4" s="22">
        <v>44524</v>
      </c>
      <c r="F4" s="12" t="s">
        <v>53</v>
      </c>
      <c r="G4" s="13" t="s">
        <v>54</v>
      </c>
      <c r="H4" s="14" t="s">
        <v>124</v>
      </c>
      <c r="I4" s="14" t="s">
        <v>137</v>
      </c>
      <c r="J4" s="29">
        <v>143101747628</v>
      </c>
      <c r="K4" s="29">
        <v>318144700002491</v>
      </c>
      <c r="L4" s="17" t="s">
        <v>220</v>
      </c>
      <c r="M4" s="4" t="s">
        <v>18</v>
      </c>
      <c r="N4" s="21">
        <v>64613</v>
      </c>
      <c r="O4" s="13" t="s">
        <v>54</v>
      </c>
      <c r="P4" s="4"/>
    </row>
    <row r="5" spans="1:16" ht="67.5" customHeight="1" x14ac:dyDescent="0.25">
      <c r="A5" s="8" t="s">
        <v>1</v>
      </c>
      <c r="B5" s="8">
        <v>2</v>
      </c>
      <c r="C5" s="8">
        <v>60</v>
      </c>
      <c r="D5" s="9">
        <v>44540</v>
      </c>
      <c r="E5" s="22">
        <v>44524</v>
      </c>
      <c r="F5" s="12" t="s">
        <v>55</v>
      </c>
      <c r="G5" s="13" t="s">
        <v>54</v>
      </c>
      <c r="H5" s="14" t="s">
        <v>168</v>
      </c>
      <c r="I5" s="14" t="s">
        <v>22</v>
      </c>
      <c r="J5" s="29">
        <v>1414009497</v>
      </c>
      <c r="K5" s="29">
        <v>1021400692235</v>
      </c>
      <c r="L5" s="17" t="s">
        <v>220</v>
      </c>
      <c r="M5" s="4" t="s">
        <v>18</v>
      </c>
      <c r="N5" s="21">
        <v>127050</v>
      </c>
      <c r="O5" s="13" t="s">
        <v>54</v>
      </c>
      <c r="P5" s="4"/>
    </row>
    <row r="6" spans="1:16" ht="61.5" customHeight="1" x14ac:dyDescent="0.25">
      <c r="A6" s="8" t="s">
        <v>1</v>
      </c>
      <c r="B6" s="8">
        <v>3</v>
      </c>
      <c r="C6" s="8">
        <v>86</v>
      </c>
      <c r="D6" s="9">
        <v>44540</v>
      </c>
      <c r="E6" s="22">
        <v>44524</v>
      </c>
      <c r="F6" s="12" t="s">
        <v>56</v>
      </c>
      <c r="G6" s="13" t="s">
        <v>57</v>
      </c>
      <c r="H6" s="14" t="s">
        <v>125</v>
      </c>
      <c r="I6" s="14" t="s">
        <v>34</v>
      </c>
      <c r="J6" s="29">
        <v>140401761956</v>
      </c>
      <c r="K6" s="29">
        <v>319144700031021</v>
      </c>
      <c r="L6" s="17" t="s">
        <v>220</v>
      </c>
      <c r="M6" s="4" t="s">
        <v>18</v>
      </c>
      <c r="N6" s="21">
        <v>66554</v>
      </c>
      <c r="O6" s="13" t="s">
        <v>57</v>
      </c>
      <c r="P6" s="4"/>
    </row>
    <row r="7" spans="1:16" ht="84.75" customHeight="1" x14ac:dyDescent="0.25">
      <c r="A7" s="8" t="s">
        <v>1</v>
      </c>
      <c r="B7" s="8">
        <v>4</v>
      </c>
      <c r="C7" s="8">
        <v>66</v>
      </c>
      <c r="D7" s="9">
        <v>44540</v>
      </c>
      <c r="E7" s="22">
        <v>44524</v>
      </c>
      <c r="F7" s="12" t="s">
        <v>58</v>
      </c>
      <c r="G7" s="13" t="s">
        <v>54</v>
      </c>
      <c r="H7" s="14" t="s">
        <v>126</v>
      </c>
      <c r="I7" s="14" t="s">
        <v>23</v>
      </c>
      <c r="J7" s="29">
        <v>143401234514</v>
      </c>
      <c r="K7" s="29">
        <v>306143411500041</v>
      </c>
      <c r="L7" s="17" t="s">
        <v>220</v>
      </c>
      <c r="M7" s="4" t="s">
        <v>18</v>
      </c>
      <c r="N7" s="21">
        <v>86450</v>
      </c>
      <c r="O7" s="13" t="s">
        <v>54</v>
      </c>
      <c r="P7" s="4"/>
    </row>
    <row r="8" spans="1:16" ht="84.75" customHeight="1" x14ac:dyDescent="0.25">
      <c r="A8" s="8" t="s">
        <v>1</v>
      </c>
      <c r="B8" s="8">
        <v>5</v>
      </c>
      <c r="C8" s="8">
        <v>90</v>
      </c>
      <c r="D8" s="9">
        <v>44540</v>
      </c>
      <c r="E8" s="22">
        <v>44524</v>
      </c>
      <c r="F8" s="12" t="s">
        <v>59</v>
      </c>
      <c r="G8" s="13" t="s">
        <v>57</v>
      </c>
      <c r="H8" s="15" t="s">
        <v>169</v>
      </c>
      <c r="I8" s="14" t="s">
        <v>34</v>
      </c>
      <c r="J8" s="29">
        <v>1435120070</v>
      </c>
      <c r="K8" s="29">
        <v>1031402049469</v>
      </c>
      <c r="L8" s="17" t="s">
        <v>220</v>
      </c>
      <c r="M8" s="4" t="s">
        <v>18</v>
      </c>
      <c r="N8" s="21">
        <v>90000</v>
      </c>
      <c r="O8" s="13" t="s">
        <v>57</v>
      </c>
      <c r="P8" s="4"/>
    </row>
    <row r="9" spans="1:16" ht="84.75" customHeight="1" x14ac:dyDescent="0.25">
      <c r="A9" s="8" t="s">
        <v>1</v>
      </c>
      <c r="B9" s="8">
        <v>6</v>
      </c>
      <c r="C9" s="8">
        <v>39</v>
      </c>
      <c r="D9" s="9">
        <v>44540</v>
      </c>
      <c r="E9" s="22">
        <v>44524</v>
      </c>
      <c r="F9" s="12" t="s">
        <v>60</v>
      </c>
      <c r="G9" s="13" t="s">
        <v>54</v>
      </c>
      <c r="H9" s="14" t="s">
        <v>127</v>
      </c>
      <c r="I9" s="14" t="s">
        <v>24</v>
      </c>
      <c r="J9" s="29">
        <v>142501467045</v>
      </c>
      <c r="K9" s="29">
        <v>320144700000939</v>
      </c>
      <c r="L9" s="17" t="s">
        <v>220</v>
      </c>
      <c r="M9" s="4" t="s">
        <v>18</v>
      </c>
      <c r="N9" s="21">
        <v>37259</v>
      </c>
      <c r="O9" s="13" t="s">
        <v>54</v>
      </c>
      <c r="P9" s="4"/>
    </row>
    <row r="10" spans="1:16" ht="66.75" customHeight="1" x14ac:dyDescent="0.25">
      <c r="A10" s="8" t="s">
        <v>1</v>
      </c>
      <c r="B10" s="8">
        <v>7</v>
      </c>
      <c r="C10" s="8">
        <v>56</v>
      </c>
      <c r="D10" s="9">
        <v>44540</v>
      </c>
      <c r="E10" s="22">
        <v>44524</v>
      </c>
      <c r="F10" s="12" t="s">
        <v>61</v>
      </c>
      <c r="G10" s="13" t="s">
        <v>54</v>
      </c>
      <c r="H10" s="14" t="s">
        <v>19</v>
      </c>
      <c r="I10" s="14" t="s">
        <v>138</v>
      </c>
      <c r="J10" s="29">
        <v>1424009263</v>
      </c>
      <c r="K10" s="29">
        <v>1161445050018</v>
      </c>
      <c r="L10" s="17" t="s">
        <v>220</v>
      </c>
      <c r="M10" s="4" t="s">
        <v>18</v>
      </c>
      <c r="N10" s="21">
        <v>108225</v>
      </c>
      <c r="O10" s="13" t="s">
        <v>54</v>
      </c>
      <c r="P10" s="4"/>
    </row>
    <row r="11" spans="1:16" ht="70.5" customHeight="1" x14ac:dyDescent="0.25">
      <c r="A11" s="8" t="s">
        <v>1</v>
      </c>
      <c r="B11" s="8">
        <v>8</v>
      </c>
      <c r="C11" s="8">
        <v>82</v>
      </c>
      <c r="D11" s="9">
        <v>44540</v>
      </c>
      <c r="E11" s="22">
        <v>44524</v>
      </c>
      <c r="F11" s="12" t="s">
        <v>62</v>
      </c>
      <c r="G11" s="13" t="s">
        <v>57</v>
      </c>
      <c r="H11" s="14" t="s">
        <v>139</v>
      </c>
      <c r="I11" s="14" t="s">
        <v>25</v>
      </c>
      <c r="J11" s="29">
        <v>141700979705</v>
      </c>
      <c r="K11" s="29">
        <v>314144704800129</v>
      </c>
      <c r="L11" s="17" t="s">
        <v>220</v>
      </c>
      <c r="M11" s="4" t="s">
        <v>18</v>
      </c>
      <c r="N11" s="21">
        <v>280000</v>
      </c>
      <c r="O11" s="13" t="s">
        <v>57</v>
      </c>
      <c r="P11" s="4"/>
    </row>
    <row r="12" spans="1:16" ht="84.75" customHeight="1" x14ac:dyDescent="0.25">
      <c r="A12" s="8" t="s">
        <v>1</v>
      </c>
      <c r="B12" s="8">
        <v>9</v>
      </c>
      <c r="C12" s="8">
        <v>48</v>
      </c>
      <c r="D12" s="9">
        <v>44540</v>
      </c>
      <c r="E12" s="22">
        <v>44524</v>
      </c>
      <c r="F12" s="12" t="s">
        <v>63</v>
      </c>
      <c r="G12" s="13" t="s">
        <v>54</v>
      </c>
      <c r="H12" s="14" t="s">
        <v>140</v>
      </c>
      <c r="I12" s="14" t="s">
        <v>26</v>
      </c>
      <c r="J12" s="29">
        <v>140200605700</v>
      </c>
      <c r="K12" s="29">
        <v>305140230000018</v>
      </c>
      <c r="L12" s="17" t="s">
        <v>220</v>
      </c>
      <c r="M12" s="4" t="s">
        <v>18</v>
      </c>
      <c r="N12" s="21">
        <v>321000</v>
      </c>
      <c r="O12" s="13" t="s">
        <v>54</v>
      </c>
      <c r="P12" s="4"/>
    </row>
    <row r="13" spans="1:16" ht="84.75" customHeight="1" x14ac:dyDescent="0.25">
      <c r="A13" s="8" t="s">
        <v>1</v>
      </c>
      <c r="B13" s="8">
        <v>10</v>
      </c>
      <c r="C13" s="8">
        <v>55</v>
      </c>
      <c r="D13" s="9">
        <v>44540</v>
      </c>
      <c r="E13" s="22">
        <v>44524</v>
      </c>
      <c r="F13" s="12" t="s">
        <v>64</v>
      </c>
      <c r="G13" s="13" t="s">
        <v>54</v>
      </c>
      <c r="H13" s="14" t="s">
        <v>170</v>
      </c>
      <c r="I13" s="14" t="s">
        <v>178</v>
      </c>
      <c r="J13" s="29">
        <v>1414012958</v>
      </c>
      <c r="K13" s="29">
        <v>1161447056650</v>
      </c>
      <c r="L13" s="17" t="s">
        <v>220</v>
      </c>
      <c r="M13" s="4" t="s">
        <v>18</v>
      </c>
      <c r="N13" s="21">
        <v>157500</v>
      </c>
      <c r="O13" s="13" t="s">
        <v>54</v>
      </c>
      <c r="P13" s="4"/>
    </row>
    <row r="14" spans="1:16" ht="84.75" customHeight="1" x14ac:dyDescent="0.25">
      <c r="A14" s="8" t="s">
        <v>1</v>
      </c>
      <c r="B14" s="8">
        <v>11</v>
      </c>
      <c r="C14" s="8">
        <v>80</v>
      </c>
      <c r="D14" s="9">
        <v>44540</v>
      </c>
      <c r="E14" s="22">
        <v>44524</v>
      </c>
      <c r="F14" s="12" t="s">
        <v>65</v>
      </c>
      <c r="G14" s="13" t="s">
        <v>66</v>
      </c>
      <c r="H14" s="14" t="s">
        <v>171</v>
      </c>
      <c r="I14" s="14" t="s">
        <v>27</v>
      </c>
      <c r="J14" s="29">
        <v>1424005283</v>
      </c>
      <c r="K14" s="29">
        <v>1021400835928</v>
      </c>
      <c r="L14" s="17" t="s">
        <v>220</v>
      </c>
      <c r="M14" s="4" t="s">
        <v>18</v>
      </c>
      <c r="N14" s="21">
        <v>278136</v>
      </c>
      <c r="O14" s="13" t="s">
        <v>66</v>
      </c>
      <c r="P14" s="4"/>
    </row>
    <row r="15" spans="1:16" ht="51.75" customHeight="1" x14ac:dyDescent="0.25">
      <c r="A15" s="8" t="s">
        <v>1</v>
      </c>
      <c r="B15" s="8">
        <v>12</v>
      </c>
      <c r="C15" s="10">
        <v>15</v>
      </c>
      <c r="D15" s="9">
        <v>44540</v>
      </c>
      <c r="E15" s="22">
        <v>44524</v>
      </c>
      <c r="F15" s="12" t="s">
        <v>67</v>
      </c>
      <c r="G15" s="13" t="s">
        <v>54</v>
      </c>
      <c r="H15" s="14" t="s">
        <v>128</v>
      </c>
      <c r="I15" s="14" t="s">
        <v>28</v>
      </c>
      <c r="J15" s="29">
        <v>143001078701</v>
      </c>
      <c r="K15" s="29">
        <v>320144700019648</v>
      </c>
      <c r="L15" s="17" t="s">
        <v>220</v>
      </c>
      <c r="M15" s="4" t="s">
        <v>0</v>
      </c>
      <c r="N15" s="21">
        <v>104390</v>
      </c>
      <c r="O15" s="13" t="s">
        <v>54</v>
      </c>
      <c r="P15" s="17"/>
    </row>
    <row r="16" spans="1:16" ht="51.75" customHeight="1" x14ac:dyDescent="0.25">
      <c r="A16" s="8" t="s">
        <v>1</v>
      </c>
      <c r="B16" s="8">
        <v>13</v>
      </c>
      <c r="C16" s="14">
        <v>43</v>
      </c>
      <c r="D16" s="9">
        <v>44540</v>
      </c>
      <c r="E16" s="22">
        <v>44524</v>
      </c>
      <c r="F16" s="12" t="s">
        <v>68</v>
      </c>
      <c r="G16" s="13" t="s">
        <v>54</v>
      </c>
      <c r="H16" s="14" t="s">
        <v>129</v>
      </c>
      <c r="I16" s="14" t="s">
        <v>224</v>
      </c>
      <c r="J16" s="29">
        <v>143509303731</v>
      </c>
      <c r="K16" s="29">
        <v>305143525100020</v>
      </c>
      <c r="L16" s="17" t="s">
        <v>220</v>
      </c>
      <c r="M16" s="4" t="s">
        <v>0</v>
      </c>
      <c r="N16" s="21">
        <v>122500</v>
      </c>
      <c r="O16" s="13" t="s">
        <v>54</v>
      </c>
      <c r="P16" s="17"/>
    </row>
    <row r="17" spans="1:17" ht="51.75" customHeight="1" x14ac:dyDescent="0.25">
      <c r="A17" s="8" t="s">
        <v>1</v>
      </c>
      <c r="B17" s="8">
        <v>14</v>
      </c>
      <c r="C17" s="14">
        <v>53</v>
      </c>
      <c r="D17" s="9">
        <v>44540</v>
      </c>
      <c r="E17" s="22">
        <v>44524</v>
      </c>
      <c r="F17" s="12" t="s">
        <v>69</v>
      </c>
      <c r="G17" s="13" t="s">
        <v>70</v>
      </c>
      <c r="H17" s="14" t="s">
        <v>130</v>
      </c>
      <c r="I17" s="14" t="s">
        <v>29</v>
      </c>
      <c r="J17" s="29">
        <v>143000055966</v>
      </c>
      <c r="K17" s="29">
        <v>304143026900020</v>
      </c>
      <c r="L17" s="17" t="s">
        <v>220</v>
      </c>
      <c r="M17" s="4" t="s">
        <v>0</v>
      </c>
      <c r="N17" s="21">
        <v>48345</v>
      </c>
      <c r="O17" s="13" t="s">
        <v>70</v>
      </c>
      <c r="P17" s="17"/>
    </row>
    <row r="18" spans="1:17" s="1" customFormat="1" ht="60.75" customHeight="1" x14ac:dyDescent="0.25">
      <c r="A18" s="8" t="s">
        <v>1</v>
      </c>
      <c r="B18" s="8">
        <v>15</v>
      </c>
      <c r="C18" s="8">
        <v>50</v>
      </c>
      <c r="D18" s="9">
        <v>44540</v>
      </c>
      <c r="E18" s="22">
        <v>44524</v>
      </c>
      <c r="F18" s="12" t="s">
        <v>71</v>
      </c>
      <c r="G18" s="13" t="s">
        <v>54</v>
      </c>
      <c r="H18" s="14" t="s">
        <v>131</v>
      </c>
      <c r="I18" s="14" t="s">
        <v>30</v>
      </c>
      <c r="J18" s="29">
        <v>140400939509</v>
      </c>
      <c r="K18" s="29">
        <v>321144700008600</v>
      </c>
      <c r="L18" s="17" t="s">
        <v>220</v>
      </c>
      <c r="M18" s="4" t="s">
        <v>0</v>
      </c>
      <c r="N18" s="21">
        <v>200000</v>
      </c>
      <c r="O18" s="13" t="s">
        <v>54</v>
      </c>
      <c r="P18" s="4"/>
      <c r="Q18" s="34"/>
    </row>
    <row r="19" spans="1:17" ht="51.75" customHeight="1" x14ac:dyDescent="0.25">
      <c r="A19" s="8" t="s">
        <v>1</v>
      </c>
      <c r="B19" s="8">
        <v>16</v>
      </c>
      <c r="C19" s="8">
        <v>64</v>
      </c>
      <c r="D19" s="9">
        <v>44540</v>
      </c>
      <c r="E19" s="22">
        <v>44524</v>
      </c>
      <c r="F19" s="12" t="s">
        <v>72</v>
      </c>
      <c r="G19" s="13" t="s">
        <v>54</v>
      </c>
      <c r="H19" s="14" t="s">
        <v>132</v>
      </c>
      <c r="I19" s="14" t="s">
        <v>31</v>
      </c>
      <c r="J19" s="29">
        <v>141426813414</v>
      </c>
      <c r="K19" s="29">
        <v>319144700011346</v>
      </c>
      <c r="L19" s="17" t="s">
        <v>220</v>
      </c>
      <c r="M19" s="4" t="s">
        <v>0</v>
      </c>
      <c r="N19" s="21">
        <v>82310</v>
      </c>
      <c r="O19" s="13" t="s">
        <v>54</v>
      </c>
      <c r="P19" s="4"/>
    </row>
    <row r="20" spans="1:17" ht="51.75" customHeight="1" x14ac:dyDescent="0.25">
      <c r="A20" s="8" t="s">
        <v>1</v>
      </c>
      <c r="B20" s="8">
        <v>17</v>
      </c>
      <c r="C20" s="8">
        <v>49</v>
      </c>
      <c r="D20" s="9">
        <v>44540</v>
      </c>
      <c r="E20" s="22">
        <v>44524</v>
      </c>
      <c r="F20" s="12" t="s">
        <v>73</v>
      </c>
      <c r="G20" s="13" t="s">
        <v>54</v>
      </c>
      <c r="H20" s="14" t="s">
        <v>133</v>
      </c>
      <c r="I20" s="14" t="s">
        <v>32</v>
      </c>
      <c r="J20" s="29">
        <v>140400136340</v>
      </c>
      <c r="K20" s="29">
        <v>307140406500040</v>
      </c>
      <c r="L20" s="17" t="s">
        <v>220</v>
      </c>
      <c r="M20" s="4" t="s">
        <v>0</v>
      </c>
      <c r="N20" s="21">
        <v>437750</v>
      </c>
      <c r="O20" s="13" t="s">
        <v>54</v>
      </c>
      <c r="P20" s="4"/>
    </row>
    <row r="21" spans="1:17" ht="51.75" customHeight="1" x14ac:dyDescent="0.25">
      <c r="A21" s="8" t="s">
        <v>1</v>
      </c>
      <c r="B21" s="8">
        <v>18</v>
      </c>
      <c r="C21" s="10">
        <v>89</v>
      </c>
      <c r="D21" s="9">
        <v>44540</v>
      </c>
      <c r="E21" s="22">
        <v>44524</v>
      </c>
      <c r="F21" s="12" t="s">
        <v>74</v>
      </c>
      <c r="G21" s="13" t="s">
        <v>57</v>
      </c>
      <c r="H21" s="14" t="s">
        <v>134</v>
      </c>
      <c r="I21" s="14" t="s">
        <v>33</v>
      </c>
      <c r="J21" s="29">
        <v>143520165676</v>
      </c>
      <c r="K21" s="29">
        <v>318144700010120</v>
      </c>
      <c r="L21" s="17" t="s">
        <v>220</v>
      </c>
      <c r="M21" s="4" t="s">
        <v>0</v>
      </c>
      <c r="N21" s="21">
        <v>175000</v>
      </c>
      <c r="O21" s="13" t="s">
        <v>57</v>
      </c>
      <c r="P21" s="17"/>
    </row>
    <row r="22" spans="1:17" ht="51.75" customHeight="1" x14ac:dyDescent="0.25">
      <c r="A22" s="8" t="s">
        <v>1</v>
      </c>
      <c r="B22" s="8">
        <v>19</v>
      </c>
      <c r="C22" s="10">
        <v>45</v>
      </c>
      <c r="D22" s="9">
        <v>44540</v>
      </c>
      <c r="E22" s="22">
        <v>44524</v>
      </c>
      <c r="F22" s="12" t="s">
        <v>75</v>
      </c>
      <c r="G22" s="13" t="s">
        <v>54</v>
      </c>
      <c r="H22" s="14" t="s">
        <v>135</v>
      </c>
      <c r="I22" s="14" t="s">
        <v>34</v>
      </c>
      <c r="J22" s="29">
        <v>141002535202</v>
      </c>
      <c r="K22" s="29">
        <v>321144700039833</v>
      </c>
      <c r="L22" s="17" t="s">
        <v>220</v>
      </c>
      <c r="M22" s="4" t="s">
        <v>0</v>
      </c>
      <c r="N22" s="21">
        <v>470287</v>
      </c>
      <c r="O22" s="13" t="s">
        <v>54</v>
      </c>
      <c r="P22" s="17"/>
    </row>
    <row r="23" spans="1:17" ht="51.75" customHeight="1" x14ac:dyDescent="0.25">
      <c r="A23" s="8" t="s">
        <v>1</v>
      </c>
      <c r="B23" s="8">
        <v>20</v>
      </c>
      <c r="C23" s="10">
        <v>83</v>
      </c>
      <c r="D23" s="9">
        <v>44540</v>
      </c>
      <c r="E23" s="22">
        <v>44524</v>
      </c>
      <c r="F23" s="12" t="s">
        <v>76</v>
      </c>
      <c r="G23" s="13" t="s">
        <v>57</v>
      </c>
      <c r="H23" s="14" t="s">
        <v>136</v>
      </c>
      <c r="I23" s="14" t="s">
        <v>35</v>
      </c>
      <c r="J23" s="29">
        <v>143000276884</v>
      </c>
      <c r="K23" s="29">
        <v>320144700011306</v>
      </c>
      <c r="L23" s="17" t="s">
        <v>220</v>
      </c>
      <c r="M23" s="4" t="s">
        <v>0</v>
      </c>
      <c r="N23" s="21">
        <v>154000</v>
      </c>
      <c r="O23" s="13" t="s">
        <v>57</v>
      </c>
      <c r="P23" s="17"/>
    </row>
    <row r="24" spans="1:17" ht="51.75" customHeight="1" x14ac:dyDescent="0.25">
      <c r="A24" s="8" t="s">
        <v>1</v>
      </c>
      <c r="B24" s="8">
        <v>21</v>
      </c>
      <c r="C24" s="10">
        <v>51</v>
      </c>
      <c r="D24" s="9">
        <v>44540</v>
      </c>
      <c r="E24" s="22">
        <v>44524</v>
      </c>
      <c r="F24" s="12" t="s">
        <v>77</v>
      </c>
      <c r="G24" s="13" t="s">
        <v>54</v>
      </c>
      <c r="H24" s="14" t="s">
        <v>141</v>
      </c>
      <c r="I24" s="14" t="s">
        <v>36</v>
      </c>
      <c r="J24" s="29">
        <v>140700269206</v>
      </c>
      <c r="K24" s="29">
        <v>305140705600023</v>
      </c>
      <c r="L24" s="17" t="s">
        <v>220</v>
      </c>
      <c r="M24" s="4" t="s">
        <v>0</v>
      </c>
      <c r="N24" s="21">
        <v>70017</v>
      </c>
      <c r="O24" s="13" t="s">
        <v>54</v>
      </c>
      <c r="P24" s="17"/>
    </row>
    <row r="25" spans="1:17" ht="51.75" customHeight="1" x14ac:dyDescent="0.25">
      <c r="A25" s="8" t="s">
        <v>1</v>
      </c>
      <c r="B25" s="8">
        <v>22</v>
      </c>
      <c r="C25" s="10">
        <v>85</v>
      </c>
      <c r="D25" s="9">
        <v>44540</v>
      </c>
      <c r="E25" s="22">
        <v>44524</v>
      </c>
      <c r="F25" s="12" t="s">
        <v>78</v>
      </c>
      <c r="G25" s="13" t="s">
        <v>57</v>
      </c>
      <c r="H25" s="14" t="s">
        <v>142</v>
      </c>
      <c r="I25" s="14" t="s">
        <v>37</v>
      </c>
      <c r="J25" s="29">
        <v>141702103769</v>
      </c>
      <c r="K25" s="29">
        <v>320144700001252</v>
      </c>
      <c r="L25" s="17" t="s">
        <v>220</v>
      </c>
      <c r="M25" s="4" t="s">
        <v>0</v>
      </c>
      <c r="N25" s="21">
        <v>500000</v>
      </c>
      <c r="O25" s="13" t="s">
        <v>57</v>
      </c>
      <c r="P25" s="17"/>
    </row>
    <row r="26" spans="1:17" ht="51.75" customHeight="1" x14ac:dyDescent="0.25">
      <c r="A26" s="8" t="s">
        <v>1</v>
      </c>
      <c r="B26" s="8">
        <v>23</v>
      </c>
      <c r="C26" s="27">
        <v>17</v>
      </c>
      <c r="D26" s="9">
        <v>44540</v>
      </c>
      <c r="E26" s="22">
        <v>44524</v>
      </c>
      <c r="F26" s="12" t="s">
        <v>79</v>
      </c>
      <c r="G26" s="13" t="s">
        <v>54</v>
      </c>
      <c r="H26" s="14" t="s">
        <v>143</v>
      </c>
      <c r="I26" s="14" t="s">
        <v>38</v>
      </c>
      <c r="J26" s="29">
        <v>142701025365</v>
      </c>
      <c r="K26" s="29">
        <v>318144700021559</v>
      </c>
      <c r="L26" s="17" t="s">
        <v>220</v>
      </c>
      <c r="M26" s="4" t="s">
        <v>0</v>
      </c>
      <c r="N26" s="21">
        <v>174250</v>
      </c>
      <c r="O26" s="13" t="s">
        <v>54</v>
      </c>
      <c r="P26" s="17"/>
    </row>
    <row r="27" spans="1:17" ht="51.75" customHeight="1" x14ac:dyDescent="0.25">
      <c r="A27" s="8" t="s">
        <v>1</v>
      </c>
      <c r="B27" s="8">
        <v>24</v>
      </c>
      <c r="C27" s="10">
        <v>65</v>
      </c>
      <c r="D27" s="9">
        <v>44540</v>
      </c>
      <c r="E27" s="22">
        <v>44524</v>
      </c>
      <c r="F27" s="12" t="s">
        <v>80</v>
      </c>
      <c r="G27" s="13" t="s">
        <v>54</v>
      </c>
      <c r="H27" s="14" t="s">
        <v>144</v>
      </c>
      <c r="I27" s="14" t="s">
        <v>39</v>
      </c>
      <c r="J27" s="29">
        <v>142402084475</v>
      </c>
      <c r="K27" s="29">
        <v>315144500001730</v>
      </c>
      <c r="L27" s="17" t="s">
        <v>220</v>
      </c>
      <c r="M27" s="4" t="s">
        <v>0</v>
      </c>
      <c r="N27" s="21">
        <v>351250</v>
      </c>
      <c r="O27" s="13" t="s">
        <v>54</v>
      </c>
      <c r="P27" s="17"/>
    </row>
    <row r="28" spans="1:17" ht="51.75" customHeight="1" x14ac:dyDescent="0.25">
      <c r="A28" s="8" t="s">
        <v>1</v>
      </c>
      <c r="B28" s="8">
        <v>25</v>
      </c>
      <c r="C28" s="10">
        <v>47</v>
      </c>
      <c r="D28" s="9">
        <v>44540</v>
      </c>
      <c r="E28" s="22">
        <v>44524</v>
      </c>
      <c r="F28" s="12" t="s">
        <v>81</v>
      </c>
      <c r="G28" s="13" t="s">
        <v>54</v>
      </c>
      <c r="H28" s="14" t="s">
        <v>145</v>
      </c>
      <c r="I28" s="14" t="s">
        <v>34</v>
      </c>
      <c r="J28" s="29">
        <v>141003274056</v>
      </c>
      <c r="K28" s="24">
        <v>318144700025708</v>
      </c>
      <c r="L28" s="17" t="s">
        <v>220</v>
      </c>
      <c r="M28" s="4" t="s">
        <v>0</v>
      </c>
      <c r="N28" s="21">
        <v>489156</v>
      </c>
      <c r="O28" s="13" t="s">
        <v>54</v>
      </c>
      <c r="P28" s="17"/>
    </row>
    <row r="29" spans="1:17" ht="51.75" customHeight="1" x14ac:dyDescent="0.25">
      <c r="A29" s="8" t="s">
        <v>1</v>
      </c>
      <c r="B29" s="8">
        <v>26</v>
      </c>
      <c r="C29" s="10">
        <v>78</v>
      </c>
      <c r="D29" s="9">
        <v>44540</v>
      </c>
      <c r="E29" s="22">
        <v>44524</v>
      </c>
      <c r="F29" s="12" t="s">
        <v>82</v>
      </c>
      <c r="G29" s="13" t="s">
        <v>57</v>
      </c>
      <c r="H29" s="14" t="s">
        <v>172</v>
      </c>
      <c r="I29" s="14" t="s">
        <v>34</v>
      </c>
      <c r="J29" s="29">
        <v>1435340886</v>
      </c>
      <c r="K29" s="24">
        <v>1191447004781</v>
      </c>
      <c r="L29" s="17" t="s">
        <v>220</v>
      </c>
      <c r="M29" s="4" t="s">
        <v>0</v>
      </c>
      <c r="N29" s="21">
        <v>100439</v>
      </c>
      <c r="O29" s="13" t="s">
        <v>57</v>
      </c>
      <c r="P29" s="17"/>
    </row>
    <row r="30" spans="1:17" ht="51.75" customHeight="1" x14ac:dyDescent="0.25">
      <c r="A30" s="8" t="s">
        <v>1</v>
      </c>
      <c r="B30" s="8">
        <v>27</v>
      </c>
      <c r="C30" s="10">
        <v>58</v>
      </c>
      <c r="D30" s="9">
        <v>44540</v>
      </c>
      <c r="E30" s="22">
        <v>44524</v>
      </c>
      <c r="F30" s="12" t="s">
        <v>83</v>
      </c>
      <c r="G30" s="13" t="s">
        <v>54</v>
      </c>
      <c r="H30" s="14" t="s">
        <v>146</v>
      </c>
      <c r="I30" s="14" t="s">
        <v>40</v>
      </c>
      <c r="J30" s="29">
        <v>141100353458</v>
      </c>
      <c r="K30" s="29">
        <v>312143113800019</v>
      </c>
      <c r="L30" s="17" t="s">
        <v>220</v>
      </c>
      <c r="M30" s="4" t="s">
        <v>0</v>
      </c>
      <c r="N30" s="21">
        <v>218000</v>
      </c>
      <c r="O30" s="13" t="s">
        <v>54</v>
      </c>
      <c r="P30" s="17"/>
    </row>
    <row r="31" spans="1:17" ht="51.75" customHeight="1" x14ac:dyDescent="0.25">
      <c r="A31" s="8" t="s">
        <v>1</v>
      </c>
      <c r="B31" s="8">
        <v>28</v>
      </c>
      <c r="C31" s="10">
        <v>22</v>
      </c>
      <c r="D31" s="9">
        <v>44540</v>
      </c>
      <c r="E31" s="22">
        <v>44524</v>
      </c>
      <c r="F31" s="12" t="s">
        <v>84</v>
      </c>
      <c r="G31" s="13" t="s">
        <v>54</v>
      </c>
      <c r="H31" s="14" t="s">
        <v>147</v>
      </c>
      <c r="I31" s="14" t="s">
        <v>194</v>
      </c>
      <c r="J31" s="29">
        <v>140401826642</v>
      </c>
      <c r="K31" s="24">
        <v>320144700018891</v>
      </c>
      <c r="L31" s="17" t="s">
        <v>220</v>
      </c>
      <c r="M31" s="4" t="s">
        <v>0</v>
      </c>
      <c r="N31" s="21">
        <v>500000</v>
      </c>
      <c r="O31" s="13" t="s">
        <v>54</v>
      </c>
      <c r="P31" s="17"/>
    </row>
    <row r="32" spans="1:17" ht="51.75" customHeight="1" x14ac:dyDescent="0.25">
      <c r="A32" s="8" t="s">
        <v>1</v>
      </c>
      <c r="B32" s="8">
        <v>29</v>
      </c>
      <c r="C32" s="10">
        <v>87</v>
      </c>
      <c r="D32" s="9">
        <v>44540</v>
      </c>
      <c r="E32" s="22">
        <v>44524</v>
      </c>
      <c r="F32" s="12" t="s">
        <v>85</v>
      </c>
      <c r="G32" s="13" t="s">
        <v>66</v>
      </c>
      <c r="H32" s="14" t="s">
        <v>215</v>
      </c>
      <c r="I32" s="14" t="s">
        <v>41</v>
      </c>
      <c r="J32" s="29">
        <v>1410002236</v>
      </c>
      <c r="K32" s="29">
        <v>1021400642284</v>
      </c>
      <c r="L32" s="17" t="s">
        <v>220</v>
      </c>
      <c r="M32" s="4" t="s">
        <v>0</v>
      </c>
      <c r="N32" s="21">
        <v>500000</v>
      </c>
      <c r="O32" s="13" t="s">
        <v>66</v>
      </c>
      <c r="P32" s="17"/>
    </row>
    <row r="33" spans="1:16" ht="51.75" customHeight="1" x14ac:dyDescent="0.25">
      <c r="A33" s="8" t="s">
        <v>1</v>
      </c>
      <c r="B33" s="8">
        <v>30</v>
      </c>
      <c r="C33" s="10">
        <v>59</v>
      </c>
      <c r="D33" s="9">
        <v>44540</v>
      </c>
      <c r="E33" s="22">
        <v>44524</v>
      </c>
      <c r="F33" s="12" t="s">
        <v>86</v>
      </c>
      <c r="G33" s="13" t="s">
        <v>54</v>
      </c>
      <c r="H33" s="14" t="s">
        <v>20</v>
      </c>
      <c r="I33" s="14" t="s">
        <v>179</v>
      </c>
      <c r="J33" s="29">
        <v>1414000085</v>
      </c>
      <c r="K33" s="29">
        <v>1021400690915</v>
      </c>
      <c r="L33" s="17" t="s">
        <v>220</v>
      </c>
      <c r="M33" s="4" t="s">
        <v>0</v>
      </c>
      <c r="N33" s="21">
        <v>500000</v>
      </c>
      <c r="O33" s="13" t="s">
        <v>54</v>
      </c>
      <c r="P33" s="17"/>
    </row>
    <row r="34" spans="1:16" ht="51.75" customHeight="1" x14ac:dyDescent="0.25">
      <c r="A34" s="8" t="s">
        <v>1</v>
      </c>
      <c r="B34" s="8">
        <v>31</v>
      </c>
      <c r="C34" s="10">
        <v>23</v>
      </c>
      <c r="D34" s="9">
        <v>44540</v>
      </c>
      <c r="E34" s="22">
        <v>44524</v>
      </c>
      <c r="F34" s="12" t="s">
        <v>87</v>
      </c>
      <c r="G34" s="13" t="s">
        <v>54</v>
      </c>
      <c r="H34" s="14" t="s">
        <v>148</v>
      </c>
      <c r="I34" s="14" t="s">
        <v>191</v>
      </c>
      <c r="J34" s="29">
        <v>143501417952</v>
      </c>
      <c r="K34" s="29">
        <v>307142706000011</v>
      </c>
      <c r="L34" s="17" t="s">
        <v>220</v>
      </c>
      <c r="M34" s="4" t="s">
        <v>0</v>
      </c>
      <c r="N34" s="21">
        <v>59024</v>
      </c>
      <c r="O34" s="13" t="s">
        <v>54</v>
      </c>
      <c r="P34" s="17"/>
    </row>
    <row r="35" spans="1:16" ht="51.75" customHeight="1" x14ac:dyDescent="0.25">
      <c r="A35" s="8" t="s">
        <v>1</v>
      </c>
      <c r="B35" s="8">
        <v>32</v>
      </c>
      <c r="C35" s="10">
        <v>24</v>
      </c>
      <c r="D35" s="9">
        <v>44540</v>
      </c>
      <c r="E35" s="22">
        <v>44524</v>
      </c>
      <c r="F35" s="12" t="s">
        <v>88</v>
      </c>
      <c r="G35" s="13" t="s">
        <v>57</v>
      </c>
      <c r="H35" s="14" t="s">
        <v>149</v>
      </c>
      <c r="I35" s="14" t="s">
        <v>192</v>
      </c>
      <c r="J35" s="29">
        <v>143527267116</v>
      </c>
      <c r="K35" s="29">
        <v>318144700010521</v>
      </c>
      <c r="L35" s="17" t="s">
        <v>220</v>
      </c>
      <c r="M35" s="4" t="s">
        <v>0</v>
      </c>
      <c r="N35" s="21">
        <v>500000</v>
      </c>
      <c r="O35" s="13" t="s">
        <v>57</v>
      </c>
      <c r="P35" s="17"/>
    </row>
    <row r="36" spans="1:16" ht="51.75" customHeight="1" x14ac:dyDescent="0.25">
      <c r="A36" s="8" t="s">
        <v>1</v>
      </c>
      <c r="B36" s="8">
        <v>33</v>
      </c>
      <c r="C36" s="10">
        <v>25</v>
      </c>
      <c r="D36" s="9">
        <v>44540</v>
      </c>
      <c r="E36" s="22">
        <v>44524</v>
      </c>
      <c r="F36" s="12" t="s">
        <v>89</v>
      </c>
      <c r="G36" s="13" t="s">
        <v>54</v>
      </c>
      <c r="H36" s="14" t="s">
        <v>150</v>
      </c>
      <c r="I36" s="14" t="s">
        <v>34</v>
      </c>
      <c r="J36" s="29">
        <v>143517928631</v>
      </c>
      <c r="K36" s="29">
        <v>313144730300145</v>
      </c>
      <c r="L36" s="17" t="s">
        <v>220</v>
      </c>
      <c r="M36" s="4" t="s">
        <v>0</v>
      </c>
      <c r="N36" s="21">
        <v>500000</v>
      </c>
      <c r="O36" s="13" t="s">
        <v>54</v>
      </c>
      <c r="P36" s="17"/>
    </row>
    <row r="37" spans="1:16" ht="51.75" customHeight="1" x14ac:dyDescent="0.25">
      <c r="A37" s="8" t="s">
        <v>1</v>
      </c>
      <c r="B37" s="8">
        <v>34</v>
      </c>
      <c r="C37" s="10">
        <v>26</v>
      </c>
      <c r="D37" s="9">
        <v>44540</v>
      </c>
      <c r="E37" s="22">
        <v>44524</v>
      </c>
      <c r="F37" s="12" t="s">
        <v>90</v>
      </c>
      <c r="G37" s="13" t="s">
        <v>54</v>
      </c>
      <c r="H37" s="14" t="s">
        <v>151</v>
      </c>
      <c r="I37" s="14" t="s">
        <v>193</v>
      </c>
      <c r="J37" s="29">
        <v>141300431826</v>
      </c>
      <c r="K37" s="29">
        <v>319144700065241</v>
      </c>
      <c r="L37" s="17" t="s">
        <v>220</v>
      </c>
      <c r="M37" s="4" t="s">
        <v>0</v>
      </c>
      <c r="N37" s="21">
        <v>25000</v>
      </c>
      <c r="O37" s="13" t="s">
        <v>54</v>
      </c>
      <c r="P37" s="17"/>
    </row>
    <row r="38" spans="1:16" ht="51.75" customHeight="1" x14ac:dyDescent="0.25">
      <c r="A38" s="8" t="s">
        <v>1</v>
      </c>
      <c r="B38" s="8">
        <v>35</v>
      </c>
      <c r="C38" s="10">
        <v>46</v>
      </c>
      <c r="D38" s="9">
        <v>44540</v>
      </c>
      <c r="E38" s="22">
        <v>44524</v>
      </c>
      <c r="F38" s="12" t="s">
        <v>91</v>
      </c>
      <c r="G38" s="13" t="s">
        <v>54</v>
      </c>
      <c r="H38" s="14" t="s">
        <v>152</v>
      </c>
      <c r="I38" s="14" t="s">
        <v>42</v>
      </c>
      <c r="J38" s="24">
        <v>141402710829</v>
      </c>
      <c r="K38" s="24">
        <v>313145008100016</v>
      </c>
      <c r="L38" s="17" t="s">
        <v>220</v>
      </c>
      <c r="M38" s="4" t="s">
        <v>0</v>
      </c>
      <c r="N38" s="21">
        <v>72950</v>
      </c>
      <c r="O38" s="13" t="s">
        <v>54</v>
      </c>
      <c r="P38" s="17"/>
    </row>
    <row r="39" spans="1:16" ht="51.75" customHeight="1" x14ac:dyDescent="0.25">
      <c r="A39" s="8" t="s">
        <v>1</v>
      </c>
      <c r="B39" s="8">
        <v>36</v>
      </c>
      <c r="C39" s="10">
        <v>27</v>
      </c>
      <c r="D39" s="9">
        <v>44540</v>
      </c>
      <c r="E39" s="22">
        <v>44524</v>
      </c>
      <c r="F39" s="12" t="s">
        <v>92</v>
      </c>
      <c r="G39" s="13" t="s">
        <v>54</v>
      </c>
      <c r="H39" s="14" t="s">
        <v>153</v>
      </c>
      <c r="I39" s="14" t="s">
        <v>41</v>
      </c>
      <c r="J39" s="29">
        <v>141000981138</v>
      </c>
      <c r="K39" s="29">
        <v>316144500050254</v>
      </c>
      <c r="L39" s="17" t="s">
        <v>220</v>
      </c>
      <c r="M39" s="4" t="s">
        <v>0</v>
      </c>
      <c r="N39" s="21">
        <v>261000</v>
      </c>
      <c r="O39" s="13" t="s">
        <v>54</v>
      </c>
      <c r="P39" s="17"/>
    </row>
    <row r="40" spans="1:16" ht="51.75" customHeight="1" x14ac:dyDescent="0.25">
      <c r="A40" s="8" t="s">
        <v>1</v>
      </c>
      <c r="B40" s="8">
        <v>37</v>
      </c>
      <c r="C40" s="10">
        <v>19</v>
      </c>
      <c r="D40" s="9">
        <v>44540</v>
      </c>
      <c r="E40" s="22">
        <v>44524</v>
      </c>
      <c r="F40" s="12" t="s">
        <v>93</v>
      </c>
      <c r="G40" s="13" t="s">
        <v>54</v>
      </c>
      <c r="H40" s="14" t="s">
        <v>173</v>
      </c>
      <c r="I40" s="14" t="s">
        <v>43</v>
      </c>
      <c r="J40" s="29">
        <v>1435286741</v>
      </c>
      <c r="K40" s="29">
        <v>1141447011892</v>
      </c>
      <c r="L40" s="17" t="s">
        <v>220</v>
      </c>
      <c r="M40" s="4" t="s">
        <v>0</v>
      </c>
      <c r="N40" s="21">
        <v>500000</v>
      </c>
      <c r="O40" s="13" t="s">
        <v>54</v>
      </c>
      <c r="P40" s="17"/>
    </row>
    <row r="41" spans="1:16" ht="51.75" customHeight="1" x14ac:dyDescent="0.25">
      <c r="A41" s="8" t="s">
        <v>1</v>
      </c>
      <c r="B41" s="8">
        <v>38</v>
      </c>
      <c r="C41" s="10">
        <v>20</v>
      </c>
      <c r="D41" s="9">
        <v>44540</v>
      </c>
      <c r="E41" s="22">
        <v>44524</v>
      </c>
      <c r="F41" s="12" t="s">
        <v>94</v>
      </c>
      <c r="G41" s="13" t="s">
        <v>54</v>
      </c>
      <c r="H41" s="14" t="s">
        <v>154</v>
      </c>
      <c r="I41" s="14" t="s">
        <v>34</v>
      </c>
      <c r="J41" s="24">
        <v>143516087930</v>
      </c>
      <c r="K41" s="24">
        <v>311143510500193</v>
      </c>
      <c r="L41" s="17" t="s">
        <v>220</v>
      </c>
      <c r="M41" s="4" t="s">
        <v>0</v>
      </c>
      <c r="N41" s="21">
        <v>500000</v>
      </c>
      <c r="O41" s="13" t="s">
        <v>54</v>
      </c>
      <c r="P41" s="17"/>
    </row>
    <row r="42" spans="1:16" ht="51.75" customHeight="1" x14ac:dyDescent="0.25">
      <c r="A42" s="8" t="s">
        <v>1</v>
      </c>
      <c r="B42" s="8">
        <v>39</v>
      </c>
      <c r="C42" s="10">
        <v>40</v>
      </c>
      <c r="D42" s="9">
        <v>44540</v>
      </c>
      <c r="E42" s="22">
        <v>44524</v>
      </c>
      <c r="F42" s="12" t="s">
        <v>95</v>
      </c>
      <c r="G42" s="13" t="s">
        <v>54</v>
      </c>
      <c r="H42" s="14" t="s">
        <v>155</v>
      </c>
      <c r="I42" s="14" t="s">
        <v>34</v>
      </c>
      <c r="J42" s="29">
        <v>143001333800</v>
      </c>
      <c r="K42" s="29">
        <v>310141524500027</v>
      </c>
      <c r="L42" s="17" t="s">
        <v>220</v>
      </c>
      <c r="M42" s="4" t="s">
        <v>0</v>
      </c>
      <c r="N42" s="21">
        <v>325000</v>
      </c>
      <c r="O42" s="13" t="s">
        <v>54</v>
      </c>
      <c r="P42" s="17"/>
    </row>
    <row r="43" spans="1:16" ht="51.75" customHeight="1" x14ac:dyDescent="0.25">
      <c r="A43" s="8" t="s">
        <v>1</v>
      </c>
      <c r="B43" s="8">
        <v>40</v>
      </c>
      <c r="C43" s="10">
        <v>21</v>
      </c>
      <c r="D43" s="9">
        <v>44540</v>
      </c>
      <c r="E43" s="22">
        <v>44524</v>
      </c>
      <c r="F43" s="12" t="s">
        <v>96</v>
      </c>
      <c r="G43" s="13" t="s">
        <v>54</v>
      </c>
      <c r="H43" s="14" t="s">
        <v>156</v>
      </c>
      <c r="I43" s="14" t="s">
        <v>51</v>
      </c>
      <c r="J43" s="29">
        <v>141503251392</v>
      </c>
      <c r="K43" s="29">
        <v>320144700048171</v>
      </c>
      <c r="L43" s="17" t="s">
        <v>220</v>
      </c>
      <c r="M43" s="4" t="s">
        <v>0</v>
      </c>
      <c r="N43" s="21">
        <v>475000</v>
      </c>
      <c r="O43" s="13" t="s">
        <v>54</v>
      </c>
      <c r="P43" s="17"/>
    </row>
    <row r="44" spans="1:16" ht="51.75" customHeight="1" x14ac:dyDescent="0.25">
      <c r="A44" s="8" t="s">
        <v>1</v>
      </c>
      <c r="B44" s="8">
        <v>41</v>
      </c>
      <c r="C44" s="10">
        <v>14</v>
      </c>
      <c r="D44" s="9">
        <v>44540</v>
      </c>
      <c r="E44" s="22">
        <v>44524</v>
      </c>
      <c r="F44" s="12" t="s">
        <v>97</v>
      </c>
      <c r="G44" s="13" t="s">
        <v>54</v>
      </c>
      <c r="H44" s="14" t="s">
        <v>157</v>
      </c>
      <c r="I44" s="14" t="s">
        <v>44</v>
      </c>
      <c r="J44" s="29">
        <v>142000443445</v>
      </c>
      <c r="K44" s="29">
        <v>317144700049981</v>
      </c>
      <c r="L44" s="17" t="s">
        <v>220</v>
      </c>
      <c r="M44" s="4" t="s">
        <v>0</v>
      </c>
      <c r="N44" s="21">
        <v>105400</v>
      </c>
      <c r="O44" s="13" t="s">
        <v>54</v>
      </c>
      <c r="P44" s="17"/>
    </row>
    <row r="45" spans="1:16" ht="51.75" customHeight="1" x14ac:dyDescent="0.25">
      <c r="A45" s="8" t="s">
        <v>1</v>
      </c>
      <c r="B45" s="8">
        <v>42</v>
      </c>
      <c r="C45" s="10">
        <v>68</v>
      </c>
      <c r="D45" s="9">
        <v>44540</v>
      </c>
      <c r="E45" s="22">
        <v>44524</v>
      </c>
      <c r="F45" s="12" t="s">
        <v>98</v>
      </c>
      <c r="G45" s="13" t="s">
        <v>54</v>
      </c>
      <c r="H45" s="14" t="s">
        <v>174</v>
      </c>
      <c r="I45" s="14" t="s">
        <v>34</v>
      </c>
      <c r="J45" s="29">
        <v>1435346260</v>
      </c>
      <c r="K45" s="29">
        <v>1191447013449</v>
      </c>
      <c r="L45" s="17" t="s">
        <v>220</v>
      </c>
      <c r="M45" s="4" t="s">
        <v>0</v>
      </c>
      <c r="N45" s="21">
        <v>146347</v>
      </c>
      <c r="O45" s="13" t="s">
        <v>54</v>
      </c>
      <c r="P45" s="17"/>
    </row>
    <row r="46" spans="1:16" ht="51.75" customHeight="1" x14ac:dyDescent="0.25">
      <c r="A46" s="8" t="s">
        <v>1</v>
      </c>
      <c r="B46" s="8">
        <v>43</v>
      </c>
      <c r="C46" s="10">
        <v>18</v>
      </c>
      <c r="D46" s="9">
        <v>44540</v>
      </c>
      <c r="E46" s="22">
        <v>44524</v>
      </c>
      <c r="F46" s="12" t="s">
        <v>99</v>
      </c>
      <c r="G46" s="13" t="s">
        <v>57</v>
      </c>
      <c r="H46" s="16" t="s">
        <v>21</v>
      </c>
      <c r="I46" s="14" t="s">
        <v>45</v>
      </c>
      <c r="J46" s="29">
        <v>1413262715</v>
      </c>
      <c r="K46" s="29">
        <v>1091413000249</v>
      </c>
      <c r="L46" s="17" t="s">
        <v>220</v>
      </c>
      <c r="M46" s="4" t="s">
        <v>0</v>
      </c>
      <c r="N46" s="21">
        <v>500000</v>
      </c>
      <c r="O46" s="13" t="s">
        <v>57</v>
      </c>
      <c r="P46" s="17"/>
    </row>
    <row r="47" spans="1:16" ht="51.75" customHeight="1" x14ac:dyDescent="0.25">
      <c r="A47" s="8" t="s">
        <v>1</v>
      </c>
      <c r="B47" s="8">
        <v>44</v>
      </c>
      <c r="C47" s="14">
        <v>52</v>
      </c>
      <c r="D47" s="9">
        <v>44540</v>
      </c>
      <c r="E47" s="22">
        <v>44524</v>
      </c>
      <c r="F47" s="12" t="s">
        <v>100</v>
      </c>
      <c r="G47" s="13" t="s">
        <v>54</v>
      </c>
      <c r="H47" s="14" t="s">
        <v>158</v>
      </c>
      <c r="I47" s="14" t="s">
        <v>46</v>
      </c>
      <c r="J47" s="24">
        <v>143522909546</v>
      </c>
      <c r="K47" s="24">
        <v>321144700027668</v>
      </c>
      <c r="L47" s="17" t="s">
        <v>220</v>
      </c>
      <c r="M47" s="4" t="s">
        <v>0</v>
      </c>
      <c r="N47" s="21">
        <v>86000</v>
      </c>
      <c r="O47" s="13" t="s">
        <v>54</v>
      </c>
      <c r="P47" s="17"/>
    </row>
    <row r="48" spans="1:16" ht="51.75" customHeight="1" x14ac:dyDescent="0.25">
      <c r="A48" s="8" t="s">
        <v>1</v>
      </c>
      <c r="B48" s="8">
        <v>45</v>
      </c>
      <c r="C48" s="10">
        <v>67</v>
      </c>
      <c r="D48" s="9">
        <v>44540</v>
      </c>
      <c r="E48" s="22">
        <v>44524</v>
      </c>
      <c r="F48" s="12" t="s">
        <v>101</v>
      </c>
      <c r="G48" s="13" t="s">
        <v>54</v>
      </c>
      <c r="H48" s="14" t="s">
        <v>175</v>
      </c>
      <c r="I48" s="14" t="s">
        <v>47</v>
      </c>
      <c r="J48" s="29">
        <v>1417006568</v>
      </c>
      <c r="K48" s="24">
        <v>1031400796921</v>
      </c>
      <c r="L48" s="17" t="s">
        <v>220</v>
      </c>
      <c r="M48" s="4" t="s">
        <v>0</v>
      </c>
      <c r="N48" s="21">
        <v>400000</v>
      </c>
      <c r="O48" s="13" t="s">
        <v>54</v>
      </c>
      <c r="P48" s="17"/>
    </row>
    <row r="49" spans="1:16" ht="51.75" customHeight="1" x14ac:dyDescent="0.25">
      <c r="A49" s="8" t="s">
        <v>1</v>
      </c>
      <c r="B49" s="8">
        <v>46</v>
      </c>
      <c r="C49" s="10">
        <v>88</v>
      </c>
      <c r="D49" s="9">
        <v>44540</v>
      </c>
      <c r="E49" s="22">
        <v>44524</v>
      </c>
      <c r="F49" s="12" t="s">
        <v>102</v>
      </c>
      <c r="G49" s="13" t="s">
        <v>57</v>
      </c>
      <c r="H49" s="14" t="s">
        <v>159</v>
      </c>
      <c r="I49" s="14" t="s">
        <v>48</v>
      </c>
      <c r="J49" s="29">
        <v>143001696754</v>
      </c>
      <c r="K49" s="29">
        <v>318144700052671</v>
      </c>
      <c r="L49" s="17" t="s">
        <v>220</v>
      </c>
      <c r="M49" s="4" t="s">
        <v>0</v>
      </c>
      <c r="N49" s="21">
        <v>88792</v>
      </c>
      <c r="O49" s="13" t="s">
        <v>57</v>
      </c>
      <c r="P49" s="17"/>
    </row>
    <row r="50" spans="1:16" ht="51.75" customHeight="1" x14ac:dyDescent="0.25">
      <c r="A50" s="8" t="s">
        <v>1</v>
      </c>
      <c r="B50" s="8">
        <v>47</v>
      </c>
      <c r="C50" s="14">
        <v>41</v>
      </c>
      <c r="D50" s="9">
        <v>44540</v>
      </c>
      <c r="E50" s="22">
        <v>44524</v>
      </c>
      <c r="F50" s="12" t="s">
        <v>103</v>
      </c>
      <c r="G50" s="13" t="s">
        <v>54</v>
      </c>
      <c r="H50" s="14" t="s">
        <v>160</v>
      </c>
      <c r="I50" s="14" t="s">
        <v>46</v>
      </c>
      <c r="J50" s="29">
        <v>141503256369</v>
      </c>
      <c r="K50" s="29">
        <v>321144700024991</v>
      </c>
      <c r="L50" s="17" t="s">
        <v>220</v>
      </c>
      <c r="M50" s="4" t="s">
        <v>0</v>
      </c>
      <c r="N50" s="21">
        <v>500000</v>
      </c>
      <c r="O50" s="13" t="s">
        <v>54</v>
      </c>
      <c r="P50" s="17"/>
    </row>
    <row r="51" spans="1:16" ht="51.75" customHeight="1" x14ac:dyDescent="0.25">
      <c r="A51" s="8" t="s">
        <v>1</v>
      </c>
      <c r="B51" s="8">
        <v>48</v>
      </c>
      <c r="C51" s="10">
        <v>54</v>
      </c>
      <c r="D51" s="9">
        <v>44540</v>
      </c>
      <c r="E51" s="22">
        <v>44524</v>
      </c>
      <c r="F51" s="12" t="s">
        <v>104</v>
      </c>
      <c r="G51" s="13" t="s">
        <v>54</v>
      </c>
      <c r="H51" s="14" t="s">
        <v>161</v>
      </c>
      <c r="I51" s="14" t="s">
        <v>180</v>
      </c>
      <c r="J51" s="29">
        <v>141100197840</v>
      </c>
      <c r="K51" s="29">
        <v>320144700033102</v>
      </c>
      <c r="L51" s="17" t="s">
        <v>220</v>
      </c>
      <c r="M51" s="4" t="s">
        <v>0</v>
      </c>
      <c r="N51" s="21">
        <v>238987</v>
      </c>
      <c r="O51" s="13" t="s">
        <v>54</v>
      </c>
      <c r="P51" s="17"/>
    </row>
    <row r="52" spans="1:16" ht="51.75" customHeight="1" x14ac:dyDescent="0.25">
      <c r="A52" s="8" t="s">
        <v>1</v>
      </c>
      <c r="B52" s="8">
        <v>49</v>
      </c>
      <c r="C52" s="10">
        <v>81</v>
      </c>
      <c r="D52" s="9">
        <v>44540</v>
      </c>
      <c r="E52" s="22">
        <v>44524</v>
      </c>
      <c r="F52" s="12" t="s">
        <v>105</v>
      </c>
      <c r="G52" s="13" t="s">
        <v>66</v>
      </c>
      <c r="H52" s="14" t="s">
        <v>162</v>
      </c>
      <c r="I52" s="14" t="s">
        <v>49</v>
      </c>
      <c r="J52" s="29">
        <v>142601518166</v>
      </c>
      <c r="K52" s="29">
        <v>320144700011912</v>
      </c>
      <c r="L52" s="17" t="s">
        <v>220</v>
      </c>
      <c r="M52" s="4" t="s">
        <v>0</v>
      </c>
      <c r="N52" s="21">
        <v>191790</v>
      </c>
      <c r="O52" s="13" t="s">
        <v>66</v>
      </c>
      <c r="P52" s="17"/>
    </row>
    <row r="53" spans="1:16" ht="51.75" customHeight="1" x14ac:dyDescent="0.25">
      <c r="A53" s="8" t="s">
        <v>1</v>
      </c>
      <c r="B53" s="8">
        <v>50</v>
      </c>
      <c r="C53" s="10">
        <v>57</v>
      </c>
      <c r="D53" s="9">
        <v>44540</v>
      </c>
      <c r="E53" s="22">
        <v>44524</v>
      </c>
      <c r="F53" s="12" t="s">
        <v>106</v>
      </c>
      <c r="G53" s="13" t="s">
        <v>54</v>
      </c>
      <c r="H53" s="14" t="s">
        <v>163</v>
      </c>
      <c r="I53" s="14" t="s">
        <v>50</v>
      </c>
      <c r="J53" s="24">
        <v>143590378090</v>
      </c>
      <c r="K53" s="24">
        <v>320144700048520</v>
      </c>
      <c r="L53" s="17" t="s">
        <v>220</v>
      </c>
      <c r="M53" s="4" t="s">
        <v>0</v>
      </c>
      <c r="N53" s="21">
        <v>117120</v>
      </c>
      <c r="O53" s="13" t="s">
        <v>54</v>
      </c>
      <c r="P53" s="17"/>
    </row>
    <row r="54" spans="1:16" ht="51.75" customHeight="1" x14ac:dyDescent="0.25">
      <c r="A54" s="8" t="s">
        <v>1</v>
      </c>
      <c r="B54" s="8">
        <v>51</v>
      </c>
      <c r="C54" s="10">
        <v>44</v>
      </c>
      <c r="D54" s="9">
        <v>44540</v>
      </c>
      <c r="E54" s="22">
        <v>44524</v>
      </c>
      <c r="F54" s="12" t="s">
        <v>107</v>
      </c>
      <c r="G54" s="13" t="s">
        <v>54</v>
      </c>
      <c r="H54" s="14" t="s">
        <v>164</v>
      </c>
      <c r="I54" s="14" t="s">
        <v>46</v>
      </c>
      <c r="J54" s="24">
        <v>143517072975</v>
      </c>
      <c r="K54" s="24">
        <v>321144700009380</v>
      </c>
      <c r="L54" s="17" t="s">
        <v>220</v>
      </c>
      <c r="M54" s="4" t="s">
        <v>0</v>
      </c>
      <c r="N54" s="21">
        <v>196983</v>
      </c>
      <c r="O54" s="13" t="s">
        <v>54</v>
      </c>
      <c r="P54" s="17"/>
    </row>
    <row r="55" spans="1:16" ht="51.75" customHeight="1" x14ac:dyDescent="0.25">
      <c r="A55" s="8" t="s">
        <v>1</v>
      </c>
      <c r="B55" s="8">
        <v>52</v>
      </c>
      <c r="C55" s="10">
        <v>79</v>
      </c>
      <c r="D55" s="9">
        <v>44540</v>
      </c>
      <c r="E55" s="22">
        <v>44524</v>
      </c>
      <c r="F55" s="12" t="s">
        <v>108</v>
      </c>
      <c r="G55" s="13" t="s">
        <v>57</v>
      </c>
      <c r="H55" s="14" t="s">
        <v>165</v>
      </c>
      <c r="I55" s="14" t="s">
        <v>51</v>
      </c>
      <c r="J55" s="24">
        <v>141501702603</v>
      </c>
      <c r="K55" s="24">
        <v>315144600005422</v>
      </c>
      <c r="L55" s="17" t="s">
        <v>220</v>
      </c>
      <c r="M55" s="4" t="s">
        <v>0</v>
      </c>
      <c r="N55" s="21">
        <v>232900</v>
      </c>
      <c r="O55" s="13" t="s">
        <v>57</v>
      </c>
      <c r="P55" s="17"/>
    </row>
    <row r="56" spans="1:16" ht="51.75" customHeight="1" x14ac:dyDescent="0.25">
      <c r="A56" s="8" t="s">
        <v>1</v>
      </c>
      <c r="B56" s="8">
        <v>53</v>
      </c>
      <c r="C56" s="10">
        <v>63</v>
      </c>
      <c r="D56" s="9">
        <v>44540</v>
      </c>
      <c r="E56" s="22">
        <v>44524</v>
      </c>
      <c r="F56" s="12" t="s">
        <v>109</v>
      </c>
      <c r="G56" s="13" t="s">
        <v>54</v>
      </c>
      <c r="H56" s="14" t="s">
        <v>176</v>
      </c>
      <c r="I56" s="14" t="s">
        <v>223</v>
      </c>
      <c r="J56" s="29">
        <v>1433024162</v>
      </c>
      <c r="K56" s="29">
        <v>1091433000108</v>
      </c>
      <c r="L56" s="17" t="s">
        <v>220</v>
      </c>
      <c r="M56" s="4" t="s">
        <v>0</v>
      </c>
      <c r="N56" s="21">
        <v>500000</v>
      </c>
      <c r="O56" s="13" t="s">
        <v>54</v>
      </c>
      <c r="P56" s="17"/>
    </row>
    <row r="57" spans="1:16" ht="51.75" customHeight="1" x14ac:dyDescent="0.25">
      <c r="A57" s="8" t="s">
        <v>1</v>
      </c>
      <c r="B57" s="8">
        <v>54</v>
      </c>
      <c r="C57" s="10">
        <v>62</v>
      </c>
      <c r="D57" s="9">
        <v>44540</v>
      </c>
      <c r="E57" s="22">
        <v>44524</v>
      </c>
      <c r="F57" s="12" t="s">
        <v>110</v>
      </c>
      <c r="G57" s="13" t="s">
        <v>54</v>
      </c>
      <c r="H57" s="14" t="s">
        <v>177</v>
      </c>
      <c r="I57" s="14" t="s">
        <v>48</v>
      </c>
      <c r="J57" s="29">
        <v>1433029812</v>
      </c>
      <c r="K57" s="29">
        <v>1161447060631</v>
      </c>
      <c r="L57" s="17" t="s">
        <v>220</v>
      </c>
      <c r="M57" s="4" t="s">
        <v>0</v>
      </c>
      <c r="N57" s="21">
        <v>159300</v>
      </c>
      <c r="O57" s="13" t="s">
        <v>54</v>
      </c>
      <c r="P57" s="17"/>
    </row>
    <row r="58" spans="1:16" ht="51.75" customHeight="1" x14ac:dyDescent="0.25">
      <c r="A58" s="8" t="s">
        <v>1</v>
      </c>
      <c r="B58" s="8">
        <v>55</v>
      </c>
      <c r="C58" s="10">
        <v>84</v>
      </c>
      <c r="D58" s="9">
        <v>44540</v>
      </c>
      <c r="E58" s="22">
        <v>44524</v>
      </c>
      <c r="F58" s="12" t="s">
        <v>111</v>
      </c>
      <c r="G58" s="13" t="s">
        <v>57</v>
      </c>
      <c r="H58" s="14" t="s">
        <v>166</v>
      </c>
      <c r="I58" s="14" t="s">
        <v>52</v>
      </c>
      <c r="J58" s="29">
        <v>140400078313</v>
      </c>
      <c r="K58" s="29">
        <v>320144700031932</v>
      </c>
      <c r="L58" s="17" t="s">
        <v>220</v>
      </c>
      <c r="M58" s="4" t="s">
        <v>0</v>
      </c>
      <c r="N58" s="21">
        <v>26921</v>
      </c>
      <c r="O58" s="13" t="s">
        <v>57</v>
      </c>
      <c r="P58" s="17"/>
    </row>
    <row r="59" spans="1:16" ht="51.75" customHeight="1" x14ac:dyDescent="0.25">
      <c r="A59" s="8" t="s">
        <v>1</v>
      </c>
      <c r="B59" s="8">
        <v>56</v>
      </c>
      <c r="C59" s="10">
        <v>16</v>
      </c>
      <c r="D59" s="9">
        <v>44540</v>
      </c>
      <c r="E59" s="22">
        <v>44524</v>
      </c>
      <c r="F59" s="12" t="s">
        <v>112</v>
      </c>
      <c r="G59" s="13" t="s">
        <v>54</v>
      </c>
      <c r="H59" s="16" t="s">
        <v>167</v>
      </c>
      <c r="I59" s="14" t="s">
        <v>34</v>
      </c>
      <c r="J59" s="29">
        <v>143525815053</v>
      </c>
      <c r="K59" s="29">
        <v>321144700044557</v>
      </c>
      <c r="L59" s="17" t="s">
        <v>220</v>
      </c>
      <c r="M59" s="4" t="s">
        <v>0</v>
      </c>
      <c r="N59" s="21">
        <v>343191</v>
      </c>
      <c r="O59" s="13" t="s">
        <v>54</v>
      </c>
      <c r="P59" s="17"/>
    </row>
    <row r="60" spans="1:16" ht="62.25" customHeight="1" x14ac:dyDescent="0.25">
      <c r="A60" s="8" t="s">
        <v>1</v>
      </c>
      <c r="B60" s="8">
        <v>57</v>
      </c>
      <c r="C60" s="14">
        <v>33</v>
      </c>
      <c r="D60" s="9">
        <v>44540</v>
      </c>
      <c r="E60" s="22">
        <v>44525</v>
      </c>
      <c r="F60" s="12" t="s">
        <v>195</v>
      </c>
      <c r="G60" s="13" t="s">
        <v>54</v>
      </c>
      <c r="H60" s="4" t="s">
        <v>113</v>
      </c>
      <c r="I60" s="17" t="s">
        <v>181</v>
      </c>
      <c r="J60" s="19">
        <v>143001730540</v>
      </c>
      <c r="K60" s="19">
        <v>310141512500032</v>
      </c>
      <c r="L60" s="14" t="s">
        <v>221</v>
      </c>
      <c r="M60" s="4" t="s">
        <v>0</v>
      </c>
      <c r="N60" s="20">
        <v>500000</v>
      </c>
      <c r="O60" s="13" t="s">
        <v>54</v>
      </c>
      <c r="P60" s="17"/>
    </row>
    <row r="61" spans="1:16" ht="69" customHeight="1" x14ac:dyDescent="0.25">
      <c r="A61" s="8" t="s">
        <v>1</v>
      </c>
      <c r="B61" s="8">
        <v>58</v>
      </c>
      <c r="C61" s="14">
        <v>32</v>
      </c>
      <c r="D61" s="9">
        <v>44540</v>
      </c>
      <c r="E61" s="22">
        <v>44525</v>
      </c>
      <c r="F61" s="12" t="s">
        <v>196</v>
      </c>
      <c r="G61" s="13" t="s">
        <v>54</v>
      </c>
      <c r="H61" s="17" t="s">
        <v>114</v>
      </c>
      <c r="I61" s="17" t="s">
        <v>182</v>
      </c>
      <c r="J61" s="19">
        <v>141503060239</v>
      </c>
      <c r="K61" s="19">
        <v>318144700022024</v>
      </c>
      <c r="L61" s="14" t="s">
        <v>221</v>
      </c>
      <c r="M61" s="4" t="s">
        <v>0</v>
      </c>
      <c r="N61" s="20">
        <v>216017</v>
      </c>
      <c r="O61" s="13" t="s">
        <v>54</v>
      </c>
      <c r="P61" s="17"/>
    </row>
    <row r="62" spans="1:16" ht="74.25" customHeight="1" x14ac:dyDescent="0.25">
      <c r="A62" s="8" t="s">
        <v>1</v>
      </c>
      <c r="B62" s="8">
        <v>59</v>
      </c>
      <c r="C62" s="14">
        <v>29</v>
      </c>
      <c r="D62" s="9">
        <v>44540</v>
      </c>
      <c r="E62" s="22">
        <v>44525</v>
      </c>
      <c r="F62" s="12" t="s">
        <v>197</v>
      </c>
      <c r="G62" s="13" t="s">
        <v>54</v>
      </c>
      <c r="H62" s="17" t="s">
        <v>115</v>
      </c>
      <c r="I62" s="17" t="s">
        <v>183</v>
      </c>
      <c r="J62" s="19">
        <v>140400325562</v>
      </c>
      <c r="K62" s="19">
        <v>321144700019857</v>
      </c>
      <c r="L62" s="14" t="s">
        <v>221</v>
      </c>
      <c r="M62" s="4" t="s">
        <v>0</v>
      </c>
      <c r="N62" s="20">
        <v>215500</v>
      </c>
      <c r="O62" s="13" t="s">
        <v>54</v>
      </c>
      <c r="P62" s="17"/>
    </row>
    <row r="63" spans="1:16" ht="76.5" customHeight="1" x14ac:dyDescent="0.25">
      <c r="A63" s="8" t="s">
        <v>1</v>
      </c>
      <c r="B63" s="8">
        <v>60</v>
      </c>
      <c r="C63" s="14">
        <v>28</v>
      </c>
      <c r="D63" s="9">
        <v>44540</v>
      </c>
      <c r="E63" s="22">
        <v>44525</v>
      </c>
      <c r="F63" s="12" t="s">
        <v>198</v>
      </c>
      <c r="G63" s="13" t="s">
        <v>54</v>
      </c>
      <c r="H63" s="17" t="s">
        <v>116</v>
      </c>
      <c r="I63" s="17" t="s">
        <v>184</v>
      </c>
      <c r="J63" s="19">
        <v>140400000571</v>
      </c>
      <c r="K63" s="19">
        <v>304140416100010</v>
      </c>
      <c r="L63" s="14" t="s">
        <v>221</v>
      </c>
      <c r="M63" s="4" t="s">
        <v>0</v>
      </c>
      <c r="N63" s="20">
        <v>500000</v>
      </c>
      <c r="O63" s="13" t="s">
        <v>54</v>
      </c>
      <c r="P63" s="17"/>
    </row>
    <row r="64" spans="1:16" ht="51.75" customHeight="1" x14ac:dyDescent="0.25">
      <c r="A64" s="8" t="s">
        <v>1</v>
      </c>
      <c r="B64" s="8">
        <v>61</v>
      </c>
      <c r="C64" s="14">
        <v>34</v>
      </c>
      <c r="D64" s="9">
        <v>44540</v>
      </c>
      <c r="E64" s="22">
        <v>44525</v>
      </c>
      <c r="F64" s="12" t="s">
        <v>199</v>
      </c>
      <c r="G64" s="13" t="s">
        <v>54</v>
      </c>
      <c r="H64" s="17" t="s">
        <v>117</v>
      </c>
      <c r="I64" s="17" t="s">
        <v>185</v>
      </c>
      <c r="J64" s="19">
        <v>143590158697</v>
      </c>
      <c r="K64" s="19">
        <v>314144832100030</v>
      </c>
      <c r="L64" s="14" t="s">
        <v>221</v>
      </c>
      <c r="M64" s="4" t="s">
        <v>0</v>
      </c>
      <c r="N64" s="20">
        <v>399390</v>
      </c>
      <c r="O64" s="13" t="s">
        <v>54</v>
      </c>
      <c r="P64" s="17"/>
    </row>
    <row r="65" spans="1:17" ht="79.5" customHeight="1" x14ac:dyDescent="0.25">
      <c r="A65" s="8" t="s">
        <v>1</v>
      </c>
      <c r="B65" s="8">
        <v>62</v>
      </c>
      <c r="C65" s="14">
        <v>37</v>
      </c>
      <c r="D65" s="9">
        <v>44540</v>
      </c>
      <c r="E65" s="22">
        <v>44525</v>
      </c>
      <c r="F65" s="12" t="s">
        <v>200</v>
      </c>
      <c r="G65" s="13" t="s">
        <v>54</v>
      </c>
      <c r="H65" s="17" t="s">
        <v>118</v>
      </c>
      <c r="I65" s="18" t="s">
        <v>182</v>
      </c>
      <c r="J65" s="19">
        <v>141501645874</v>
      </c>
      <c r="K65" s="19">
        <v>311141512600025</v>
      </c>
      <c r="L65" s="14" t="s">
        <v>221</v>
      </c>
      <c r="M65" s="4" t="s">
        <v>0</v>
      </c>
      <c r="N65" s="21">
        <v>500000</v>
      </c>
      <c r="O65" s="13" t="s">
        <v>54</v>
      </c>
      <c r="P65" s="17"/>
    </row>
    <row r="66" spans="1:17" ht="77.25" customHeight="1" x14ac:dyDescent="0.25">
      <c r="A66" s="8" t="s">
        <v>1</v>
      </c>
      <c r="B66" s="8">
        <v>63</v>
      </c>
      <c r="C66" s="14">
        <v>31</v>
      </c>
      <c r="D66" s="9">
        <v>44540</v>
      </c>
      <c r="E66" s="22">
        <v>44525</v>
      </c>
      <c r="F66" s="12" t="s">
        <v>201</v>
      </c>
      <c r="G66" s="13" t="s">
        <v>54</v>
      </c>
      <c r="H66" s="17" t="s">
        <v>119</v>
      </c>
      <c r="I66" s="17" t="s">
        <v>186</v>
      </c>
      <c r="J66" s="19">
        <v>143102661638</v>
      </c>
      <c r="K66" s="19">
        <v>319144700044366</v>
      </c>
      <c r="L66" s="14" t="s">
        <v>221</v>
      </c>
      <c r="M66" s="4" t="s">
        <v>0</v>
      </c>
      <c r="N66" s="21">
        <v>432023</v>
      </c>
      <c r="O66" s="13" t="s">
        <v>54</v>
      </c>
      <c r="P66" s="17"/>
    </row>
    <row r="67" spans="1:17" ht="69.75" customHeight="1" x14ac:dyDescent="0.25">
      <c r="A67" s="8" t="s">
        <v>1</v>
      </c>
      <c r="B67" s="8">
        <v>64</v>
      </c>
      <c r="C67" s="14">
        <v>38</v>
      </c>
      <c r="D67" s="9">
        <v>44540</v>
      </c>
      <c r="E67" s="22">
        <v>44525</v>
      </c>
      <c r="F67" s="12" t="s">
        <v>202</v>
      </c>
      <c r="G67" s="13" t="s">
        <v>54</v>
      </c>
      <c r="H67" s="17" t="s">
        <v>120</v>
      </c>
      <c r="I67" s="17" t="s">
        <v>187</v>
      </c>
      <c r="J67" s="19">
        <v>143100387771</v>
      </c>
      <c r="K67" s="19">
        <v>315144800000390</v>
      </c>
      <c r="L67" s="14" t="s">
        <v>221</v>
      </c>
      <c r="M67" s="4" t="s">
        <v>0</v>
      </c>
      <c r="N67" s="21">
        <v>500000</v>
      </c>
      <c r="O67" s="13" t="s">
        <v>54</v>
      </c>
      <c r="P67" s="17"/>
    </row>
    <row r="68" spans="1:17" ht="68.25" customHeight="1" x14ac:dyDescent="0.25">
      <c r="A68" s="8" t="s">
        <v>1</v>
      </c>
      <c r="B68" s="8">
        <v>65</v>
      </c>
      <c r="C68" s="14">
        <v>35</v>
      </c>
      <c r="D68" s="9">
        <v>44540</v>
      </c>
      <c r="E68" s="22">
        <v>44525</v>
      </c>
      <c r="F68" s="12" t="s">
        <v>203</v>
      </c>
      <c r="G68" s="13" t="s">
        <v>54</v>
      </c>
      <c r="H68" s="17" t="s">
        <v>121</v>
      </c>
      <c r="I68" s="17" t="s">
        <v>188</v>
      </c>
      <c r="J68" s="19">
        <v>141701272235</v>
      </c>
      <c r="K68" s="19">
        <v>311143532700100</v>
      </c>
      <c r="L68" s="14" t="s">
        <v>221</v>
      </c>
      <c r="M68" s="4" t="s">
        <v>0</v>
      </c>
      <c r="N68" s="21">
        <v>470222</v>
      </c>
      <c r="O68" s="13" t="s">
        <v>54</v>
      </c>
      <c r="P68" s="17"/>
    </row>
    <row r="69" spans="1:17" ht="72.75" customHeight="1" x14ac:dyDescent="0.25">
      <c r="A69" s="8" t="s">
        <v>1</v>
      </c>
      <c r="B69" s="8">
        <v>66</v>
      </c>
      <c r="C69" s="14">
        <v>36</v>
      </c>
      <c r="D69" s="9">
        <v>44540</v>
      </c>
      <c r="E69" s="22">
        <v>44525</v>
      </c>
      <c r="F69" s="12" t="s">
        <v>204</v>
      </c>
      <c r="G69" s="13" t="s">
        <v>54</v>
      </c>
      <c r="H69" s="17" t="s">
        <v>122</v>
      </c>
      <c r="I69" s="17" t="s">
        <v>189</v>
      </c>
      <c r="J69" s="19">
        <v>140902004530</v>
      </c>
      <c r="K69" s="19">
        <v>320144700041522</v>
      </c>
      <c r="L69" s="14" t="s">
        <v>221</v>
      </c>
      <c r="M69" s="4" t="s">
        <v>0</v>
      </c>
      <c r="N69" s="20">
        <v>100792</v>
      </c>
      <c r="O69" s="13" t="s">
        <v>54</v>
      </c>
      <c r="P69" s="17"/>
    </row>
    <row r="70" spans="1:17" ht="65.25" customHeight="1" x14ac:dyDescent="0.25">
      <c r="A70" s="8" t="s">
        <v>1</v>
      </c>
      <c r="B70" s="8">
        <v>67</v>
      </c>
      <c r="C70" s="14">
        <v>30</v>
      </c>
      <c r="D70" s="9">
        <v>44540</v>
      </c>
      <c r="E70" s="22">
        <v>44525</v>
      </c>
      <c r="F70" s="12" t="s">
        <v>205</v>
      </c>
      <c r="G70" s="13" t="s">
        <v>54</v>
      </c>
      <c r="H70" s="17" t="s">
        <v>123</v>
      </c>
      <c r="I70" s="17" t="s">
        <v>190</v>
      </c>
      <c r="J70" s="19">
        <v>141002191350</v>
      </c>
      <c r="K70" s="19">
        <v>315144500004166</v>
      </c>
      <c r="L70" s="14" t="s">
        <v>221</v>
      </c>
      <c r="M70" s="4" t="s">
        <v>0</v>
      </c>
      <c r="N70" s="20">
        <v>105000</v>
      </c>
      <c r="O70" s="13" t="s">
        <v>54</v>
      </c>
      <c r="P70" s="17"/>
    </row>
    <row r="71" spans="1:17" s="25" customFormat="1" ht="84" customHeight="1" x14ac:dyDescent="0.2">
      <c r="A71" s="8" t="s">
        <v>1</v>
      </c>
      <c r="B71" s="8">
        <v>68</v>
      </c>
      <c r="C71" s="14">
        <v>69</v>
      </c>
      <c r="D71" s="9">
        <v>44540</v>
      </c>
      <c r="E71" s="22">
        <v>44524</v>
      </c>
      <c r="F71" s="12" t="s">
        <v>225</v>
      </c>
      <c r="G71" s="13" t="s">
        <v>66</v>
      </c>
      <c r="H71" s="16" t="s">
        <v>216</v>
      </c>
      <c r="I71" s="8" t="s">
        <v>34</v>
      </c>
      <c r="J71" s="26">
        <v>1435281165</v>
      </c>
      <c r="K71" s="26">
        <v>1141447006073</v>
      </c>
      <c r="L71" s="17" t="s">
        <v>222</v>
      </c>
      <c r="M71" s="4" t="s">
        <v>0</v>
      </c>
      <c r="N71" s="23">
        <v>500000</v>
      </c>
      <c r="O71" s="13" t="s">
        <v>66</v>
      </c>
      <c r="P71" s="17"/>
      <c r="Q71" s="35"/>
    </row>
    <row r="72" spans="1:17" s="11" customFormat="1" ht="93" customHeight="1" x14ac:dyDescent="0.25">
      <c r="A72" s="8" t="s">
        <v>1</v>
      </c>
      <c r="B72" s="8">
        <v>69</v>
      </c>
      <c r="C72" s="14">
        <v>70</v>
      </c>
      <c r="D72" s="9">
        <v>44540</v>
      </c>
      <c r="E72" s="22">
        <v>44524</v>
      </c>
      <c r="F72" s="12" t="s">
        <v>226</v>
      </c>
      <c r="G72" s="13" t="s">
        <v>57</v>
      </c>
      <c r="H72" s="16" t="s">
        <v>206</v>
      </c>
      <c r="I72" s="16" t="s">
        <v>218</v>
      </c>
      <c r="J72" s="24">
        <v>141701066000</v>
      </c>
      <c r="K72" s="24">
        <v>311143533500142</v>
      </c>
      <c r="L72" s="17" t="s">
        <v>222</v>
      </c>
      <c r="M72" s="4" t="s">
        <v>0</v>
      </c>
      <c r="N72" s="23">
        <v>358299</v>
      </c>
      <c r="O72" s="13" t="s">
        <v>57</v>
      </c>
      <c r="P72" s="17"/>
      <c r="Q72" s="32"/>
    </row>
    <row r="73" spans="1:17" s="11" customFormat="1" ht="93" customHeight="1" x14ac:dyDescent="0.25">
      <c r="A73" s="8" t="s">
        <v>1</v>
      </c>
      <c r="B73" s="8">
        <v>70</v>
      </c>
      <c r="C73" s="14">
        <v>71</v>
      </c>
      <c r="D73" s="9">
        <v>44540</v>
      </c>
      <c r="E73" s="22">
        <v>44524</v>
      </c>
      <c r="F73" s="12" t="s">
        <v>227</v>
      </c>
      <c r="G73" s="13" t="s">
        <v>66</v>
      </c>
      <c r="H73" s="16" t="s">
        <v>217</v>
      </c>
      <c r="I73" s="16" t="s">
        <v>34</v>
      </c>
      <c r="J73" s="24">
        <v>1435301414</v>
      </c>
      <c r="K73" s="24">
        <v>1151447011055</v>
      </c>
      <c r="L73" s="17" t="s">
        <v>222</v>
      </c>
      <c r="M73" s="4" t="s">
        <v>0</v>
      </c>
      <c r="N73" s="23">
        <v>500000</v>
      </c>
      <c r="O73" s="13" t="s">
        <v>66</v>
      </c>
      <c r="P73" s="17"/>
      <c r="Q73" s="32"/>
    </row>
    <row r="74" spans="1:17" s="11" customFormat="1" ht="93" customHeight="1" x14ac:dyDescent="0.25">
      <c r="A74" s="8" t="s">
        <v>1</v>
      </c>
      <c r="B74" s="8">
        <v>71</v>
      </c>
      <c r="C74" s="14">
        <v>72</v>
      </c>
      <c r="D74" s="9">
        <v>44540</v>
      </c>
      <c r="E74" s="22">
        <v>44524</v>
      </c>
      <c r="F74" s="12" t="s">
        <v>228</v>
      </c>
      <c r="G74" s="13" t="s">
        <v>57</v>
      </c>
      <c r="H74" s="16" t="s">
        <v>207</v>
      </c>
      <c r="I74" s="16" t="s">
        <v>34</v>
      </c>
      <c r="J74" s="24">
        <v>143524403748</v>
      </c>
      <c r="K74" s="24">
        <v>319144700019492</v>
      </c>
      <c r="L74" s="17" t="s">
        <v>222</v>
      </c>
      <c r="M74" s="4" t="s">
        <v>0</v>
      </c>
      <c r="N74" s="23">
        <v>29726</v>
      </c>
      <c r="O74" s="13" t="s">
        <v>57</v>
      </c>
      <c r="P74" s="17"/>
      <c r="Q74" s="32"/>
    </row>
    <row r="75" spans="1:17" s="11" customFormat="1" ht="93" customHeight="1" x14ac:dyDescent="0.25">
      <c r="A75" s="8" t="s">
        <v>1</v>
      </c>
      <c r="B75" s="8">
        <v>72</v>
      </c>
      <c r="C75" s="14">
        <v>73</v>
      </c>
      <c r="D75" s="9">
        <v>44540</v>
      </c>
      <c r="E75" s="22">
        <v>44524</v>
      </c>
      <c r="F75" s="12" t="s">
        <v>229</v>
      </c>
      <c r="G75" s="13" t="s">
        <v>57</v>
      </c>
      <c r="H75" s="16" t="s">
        <v>208</v>
      </c>
      <c r="I75" s="16" t="s">
        <v>219</v>
      </c>
      <c r="J75" s="24">
        <v>142500687288</v>
      </c>
      <c r="K75" s="24">
        <v>313144624900012</v>
      </c>
      <c r="L75" s="17" t="s">
        <v>222</v>
      </c>
      <c r="M75" s="4" t="s">
        <v>0</v>
      </c>
      <c r="N75" s="23">
        <v>255000</v>
      </c>
      <c r="O75" s="13" t="s">
        <v>57</v>
      </c>
      <c r="P75" s="17"/>
      <c r="Q75" s="32"/>
    </row>
    <row r="76" spans="1:17" s="11" customFormat="1" ht="93" customHeight="1" x14ac:dyDescent="0.25">
      <c r="A76" s="8" t="s">
        <v>1</v>
      </c>
      <c r="B76" s="8">
        <v>73</v>
      </c>
      <c r="C76" s="14">
        <v>74</v>
      </c>
      <c r="D76" s="9">
        <v>44540</v>
      </c>
      <c r="E76" s="22">
        <v>44524</v>
      </c>
      <c r="F76" s="12" t="s">
        <v>230</v>
      </c>
      <c r="G76" s="13" t="s">
        <v>57</v>
      </c>
      <c r="H76" s="16" t="s">
        <v>209</v>
      </c>
      <c r="I76" s="16" t="s">
        <v>233</v>
      </c>
      <c r="J76" s="24">
        <v>141502385509</v>
      </c>
      <c r="K76" s="24">
        <v>320144700007700</v>
      </c>
      <c r="L76" s="17" t="s">
        <v>222</v>
      </c>
      <c r="M76" s="4" t="s">
        <v>0</v>
      </c>
      <c r="N76" s="23">
        <v>129301</v>
      </c>
      <c r="O76" s="13" t="s">
        <v>57</v>
      </c>
      <c r="P76" s="17"/>
      <c r="Q76" s="32"/>
    </row>
    <row r="77" spans="1:17" s="11" customFormat="1" ht="93" customHeight="1" x14ac:dyDescent="0.25">
      <c r="A77" s="8" t="s">
        <v>1</v>
      </c>
      <c r="B77" s="8">
        <v>74</v>
      </c>
      <c r="C77" s="14">
        <v>75</v>
      </c>
      <c r="D77" s="9">
        <v>44540</v>
      </c>
      <c r="E77" s="22">
        <v>44524</v>
      </c>
      <c r="F77" s="12" t="s">
        <v>231</v>
      </c>
      <c r="G77" s="13" t="s">
        <v>57</v>
      </c>
      <c r="H77" s="16" t="s">
        <v>210</v>
      </c>
      <c r="I77" s="16" t="s">
        <v>232</v>
      </c>
      <c r="J77" s="24">
        <v>142701938478</v>
      </c>
      <c r="K77" s="24">
        <v>312141504000040</v>
      </c>
      <c r="L77" s="17" t="s">
        <v>222</v>
      </c>
      <c r="M77" s="4" t="s">
        <v>0</v>
      </c>
      <c r="N77" s="23">
        <v>500000</v>
      </c>
      <c r="O77" s="13" t="s">
        <v>57</v>
      </c>
      <c r="P77" s="17"/>
      <c r="Q77" s="32"/>
    </row>
    <row r="78" spans="1:17" s="11" customFormat="1" ht="93" customHeight="1" x14ac:dyDescent="0.25">
      <c r="A78" s="8" t="s">
        <v>1</v>
      </c>
      <c r="B78" s="8">
        <v>75</v>
      </c>
      <c r="C78" s="14">
        <v>76</v>
      </c>
      <c r="D78" s="9">
        <v>44540</v>
      </c>
      <c r="E78" s="22">
        <v>44524</v>
      </c>
      <c r="F78" s="12" t="s">
        <v>234</v>
      </c>
      <c r="G78" s="13" t="s">
        <v>57</v>
      </c>
      <c r="H78" s="16" t="s">
        <v>211</v>
      </c>
      <c r="I78" s="16" t="s">
        <v>213</v>
      </c>
      <c r="J78" s="24">
        <v>143590170165</v>
      </c>
      <c r="K78" s="24">
        <v>317144700061922</v>
      </c>
      <c r="L78" s="17" t="s">
        <v>222</v>
      </c>
      <c r="M78" s="4" t="s">
        <v>0</v>
      </c>
      <c r="N78" s="23">
        <v>179350</v>
      </c>
      <c r="O78" s="13" t="s">
        <v>57</v>
      </c>
      <c r="P78" s="17"/>
      <c r="Q78" s="32"/>
    </row>
    <row r="79" spans="1:17" s="11" customFormat="1" ht="93" customHeight="1" x14ac:dyDescent="0.25">
      <c r="A79" s="8" t="s">
        <v>1</v>
      </c>
      <c r="B79" s="8">
        <v>76</v>
      </c>
      <c r="C79" s="14">
        <v>77</v>
      </c>
      <c r="D79" s="9">
        <v>44540</v>
      </c>
      <c r="E79" s="22">
        <v>44524</v>
      </c>
      <c r="F79" s="12" t="s">
        <v>235</v>
      </c>
      <c r="G79" s="13" t="s">
        <v>57</v>
      </c>
      <c r="H79" s="16" t="s">
        <v>212</v>
      </c>
      <c r="I79" s="16" t="s">
        <v>214</v>
      </c>
      <c r="J79" s="24">
        <v>143101250995</v>
      </c>
      <c r="K79" s="24">
        <v>321144700027234</v>
      </c>
      <c r="L79" s="17" t="s">
        <v>222</v>
      </c>
      <c r="M79" s="4" t="s">
        <v>0</v>
      </c>
      <c r="N79" s="23">
        <v>348324</v>
      </c>
      <c r="O79" s="13" t="s">
        <v>57</v>
      </c>
      <c r="P79" s="17"/>
      <c r="Q79" s="32"/>
    </row>
    <row r="80" spans="1:17" s="11" customFormat="1" ht="93" customHeight="1" x14ac:dyDescent="0.25">
      <c r="A80" s="37"/>
      <c r="B80" s="37"/>
      <c r="C80" s="37"/>
      <c r="D80" s="37"/>
      <c r="E80" s="38"/>
      <c r="F80" s="32"/>
      <c r="G80" s="32"/>
      <c r="H80" s="33"/>
      <c r="I80" s="33"/>
      <c r="J80" s="33"/>
      <c r="K80" s="33"/>
      <c r="L80" s="33"/>
      <c r="M80" s="33"/>
      <c r="N80" s="36"/>
      <c r="O80" s="33"/>
      <c r="P80" s="33"/>
      <c r="Q80" s="32"/>
    </row>
  </sheetData>
  <autoFilter ref="A3:P50" xr:uid="{00000000-0009-0000-0000-000000000000}">
    <filterColumn colId="2" showButton="0"/>
    <filterColumn colId="5" showButton="0"/>
  </autoFilter>
  <mergeCells count="8">
    <mergeCell ref="A1:P1"/>
    <mergeCell ref="H2:K2"/>
    <mergeCell ref="L2:P2"/>
    <mergeCell ref="A2:A3"/>
    <mergeCell ref="B2:B3"/>
    <mergeCell ref="C2:D3"/>
    <mergeCell ref="E2:E3"/>
    <mergeCell ref="F2:G3"/>
  </mergeCells>
  <conditionalFormatting sqref="J25:J28">
    <cfRule type="expression" dxfId="30" priority="5">
      <formula>AND(NOT(ISBLANK(J25)), COUNTIF($G$1:$H611, "=" &amp; J25) &gt; 1)</formula>
    </cfRule>
  </conditionalFormatting>
  <conditionalFormatting sqref="J45">
    <cfRule type="expression" dxfId="29" priority="8">
      <formula>AND(NOT(ISBLANK(J45)), COUNTIF($G$1:$H658, "=" &amp; J45) &gt; 1)</formula>
    </cfRule>
  </conditionalFormatting>
  <conditionalFormatting sqref="J53:J56">
    <cfRule type="expression" dxfId="28" priority="9">
      <formula>AND(NOT(ISBLANK(J53)), COUNTIF($G$1:$H689, "=" &amp; J53) &gt; 1)</formula>
    </cfRule>
  </conditionalFormatting>
  <conditionalFormatting sqref="J38:J39">
    <cfRule type="expression" dxfId="27" priority="10">
      <formula>AND(NOT(ISBLANK(J38)), COUNTIF($G$1:$H634, "=" &amp; J38) &gt; 1)</formula>
    </cfRule>
  </conditionalFormatting>
  <conditionalFormatting sqref="J46">
    <cfRule type="expression" dxfId="26" priority="11">
      <formula>AND(NOT(ISBLANK(J46)), COUNTIF($G$1:$H662, "=" &amp; J46) &gt; 1)</formula>
    </cfRule>
  </conditionalFormatting>
  <conditionalFormatting sqref="J59">
    <cfRule type="expression" dxfId="25" priority="14">
      <formula>AND(NOT(ISBLANK(J59)), COUNTIF($G$1:$H703, "=" &amp; J59) &gt; 1)</formula>
    </cfRule>
  </conditionalFormatting>
  <conditionalFormatting sqref="J58">
    <cfRule type="expression" dxfId="24" priority="17">
      <formula>AND(NOT(ISBLANK(J58)), COUNTIF($G$1:$H701, "=" &amp; J58) &gt; 1)</formula>
    </cfRule>
  </conditionalFormatting>
  <conditionalFormatting sqref="J50">
    <cfRule type="expression" dxfId="23" priority="18">
      <formula>AND(NOT(ISBLANK(J50)), COUNTIF($G$1:$H671, "=" &amp; J50) &gt; 1)</formula>
    </cfRule>
  </conditionalFormatting>
  <conditionalFormatting sqref="J44">
    <cfRule type="expression" dxfId="22" priority="19">
      <formula>AND(NOT(ISBLANK(J44)), COUNTIF($G$1:$H654, "=" &amp; J44) &gt; 1)</formula>
    </cfRule>
  </conditionalFormatting>
  <conditionalFormatting sqref="J29">
    <cfRule type="expression" dxfId="21" priority="20">
      <formula>AND(NOT(ISBLANK(J29)), COUNTIF($G$1:$H616, "=" &amp; J29) &gt; 1)</formula>
    </cfRule>
  </conditionalFormatting>
  <conditionalFormatting sqref="J19:J22">
    <cfRule type="expression" dxfId="20" priority="21">
      <formula>AND(NOT(ISBLANK(J19)), COUNTIF($G$1:$H601, "=" &amp; J19) &gt; 1)</formula>
    </cfRule>
  </conditionalFormatting>
  <conditionalFormatting sqref="J57">
    <cfRule type="expression" dxfId="19" priority="22">
      <formula>AND(NOT(ISBLANK(J57)), COUNTIF($G$1:$H699, "=" &amp; J57) &gt; 1)</formula>
    </cfRule>
  </conditionalFormatting>
  <conditionalFormatting sqref="J52">
    <cfRule type="expression" dxfId="18" priority="23">
      <formula>AND(NOT(ISBLANK(J52)), COUNTIF($G$1:$H685, "=" &amp; J52) &gt; 1)</formula>
    </cfRule>
  </conditionalFormatting>
  <conditionalFormatting sqref="J41">
    <cfRule type="expression" dxfId="17" priority="24">
      <formula>AND(NOT(ISBLANK(J41)), COUNTIF($G$1:$H646, "=" &amp; J41) &gt; 1)</formula>
    </cfRule>
  </conditionalFormatting>
  <conditionalFormatting sqref="J35">
    <cfRule type="expression" dxfId="16" priority="25">
      <formula>AND(NOT(ISBLANK(J35)), COUNTIF($G$1:$H628, "=" &amp; J35) &gt; 1)</formula>
    </cfRule>
  </conditionalFormatting>
  <conditionalFormatting sqref="J51">
    <cfRule type="expression" dxfId="15" priority="26">
      <formula>AND(NOT(ISBLANK(J51)), COUNTIF($G$1:$H678, "=" &amp; J51) &gt; 1)</formula>
    </cfRule>
  </conditionalFormatting>
  <conditionalFormatting sqref="J47:J49">
    <cfRule type="expression" dxfId="14" priority="27">
      <formula>AND(NOT(ISBLANK(J47)), COUNTIF($G$1:$H667, "=" &amp; J47) &gt; 1)</formula>
    </cfRule>
  </conditionalFormatting>
  <conditionalFormatting sqref="J42:J43">
    <cfRule type="expression" dxfId="13" priority="28">
      <formula>AND(NOT(ISBLANK(J42)), COUNTIF($G$1:$H651, "=" &amp; J42) &gt; 1)</formula>
    </cfRule>
  </conditionalFormatting>
  <conditionalFormatting sqref="J23">
    <cfRule type="expression" dxfId="12" priority="29">
      <formula>AND(NOT(ISBLANK(J23)), COUNTIF($G$1:$H604, "=" &amp; J23) &gt; 1)</formula>
    </cfRule>
  </conditionalFormatting>
  <conditionalFormatting sqref="J13:J18">
    <cfRule type="expression" dxfId="11" priority="31">
      <formula>AND(NOT(ISBLANK(J13)), COUNTIF($G$1:$H593, "=" &amp; J13) &gt; 1)</formula>
    </cfRule>
  </conditionalFormatting>
  <conditionalFormatting sqref="J4:J59">
    <cfRule type="duplicateValues" dxfId="10" priority="33"/>
  </conditionalFormatting>
  <conditionalFormatting sqref="K4:K59">
    <cfRule type="duplicateValues" dxfId="9" priority="35"/>
    <cfRule type="duplicateValues" dxfId="8" priority="36"/>
  </conditionalFormatting>
  <conditionalFormatting sqref="J30">
    <cfRule type="expression" dxfId="7" priority="39">
      <formula>AND(NOT(ISBLANK(J30)), COUNTIF($G$1:$H620, "=" &amp; J30) &gt; 1)</formula>
    </cfRule>
  </conditionalFormatting>
  <conditionalFormatting sqref="J24">
    <cfRule type="expression" dxfId="6" priority="40">
      <formula>AND(NOT(ISBLANK(J24)), COUNTIF($G$1:$H609, "=" &amp; J24) &gt; 1)</formula>
    </cfRule>
  </conditionalFormatting>
  <conditionalFormatting sqref="J40">
    <cfRule type="expression" dxfId="5" priority="41">
      <formula>AND(NOT(ISBLANK(J40)), COUNTIF($G$1:$H639, "=" &amp; J40) &gt; 1)</formula>
    </cfRule>
  </conditionalFormatting>
  <conditionalFormatting sqref="J36:J37">
    <cfRule type="expression" dxfId="4" priority="45">
      <formula>AND(NOT(ISBLANK(J36)), COUNTIF($G$1:$H631, "=" &amp; J36) &gt; 1)</formula>
    </cfRule>
  </conditionalFormatting>
  <conditionalFormatting sqref="J31:J34">
    <cfRule type="expression" dxfId="3" priority="59">
      <formula>AND(NOT(ISBLANK(J31)), COUNTIF($G$1:$H623, "=" &amp; J31) &gt; 1)</formula>
    </cfRule>
  </conditionalFormatting>
  <conditionalFormatting sqref="J8">
    <cfRule type="expression" dxfId="2" priority="64">
      <formula>AND(NOT(ISBLANK(J8)), COUNTIF($G$1:$H583, "=" &amp; J8) &gt; 1)</formula>
    </cfRule>
  </conditionalFormatting>
  <conditionalFormatting sqref="J9:J12">
    <cfRule type="expression" dxfId="1" priority="65">
      <formula>AND(NOT(ISBLANK(J9)), COUNTIF($G$1:$H588, "=" &amp; J9) &gt; 1)</formula>
    </cfRule>
  </conditionalFormatting>
  <conditionalFormatting sqref="J7">
    <cfRule type="expression" dxfId="0" priority="66">
      <formula>AND(NOT(ISBLANK(J7)), COUNTIF($G$1:$H580, "=" &amp; J7) &gt; 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MoyBiznes36</dc:creator>
  <cp:lastModifiedBy>MoyBiznes35</cp:lastModifiedBy>
  <cp:lastPrinted>2021-04-07T01:40:26Z</cp:lastPrinted>
  <dcterms:created xsi:type="dcterms:W3CDTF">2019-12-09T03:35:52Z</dcterms:created>
  <dcterms:modified xsi:type="dcterms:W3CDTF">2022-03-02T02:45:05Z</dcterms:modified>
</cp:coreProperties>
</file>